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Wave\Downloads\Desarrollo\Escuela\"/>
    </mc:Choice>
  </mc:AlternateContent>
  <xr:revisionPtr revIDLastSave="0" documentId="13_ncr:1_{781B2A6E-E403-4163-B60F-090DF7F6700F}" xr6:coauthVersionLast="47" xr6:coauthVersionMax="47" xr10:uidLastSave="{00000000-0000-0000-0000-000000000000}"/>
  <bookViews>
    <workbookView xWindow="-110" yWindow="-110" windowWidth="25820" windowHeight="11020" xr2:uid="{00000000-000D-0000-FFFF-FFFF00000000}"/>
  </bookViews>
  <sheets>
    <sheet name="Cuaderno" sheetId="2" r:id="rId1"/>
    <sheet name="Notebook" sheetId="3" r:id="rId2"/>
  </sheets>
  <definedNames>
    <definedName name="_xlnm.Print_Area" localSheetId="0">Cuaderno!$A$1:$N$12</definedName>
    <definedName name="_xlnm.Print_Area" localSheetId="1">Notebook!$A$1:$P$15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" l="1"/>
  <c r="M12" i="3"/>
  <c r="M10" i="3"/>
  <c r="M8" i="3"/>
  <c r="M6" i="3"/>
  <c r="M11" i="2"/>
  <c r="M9" i="2"/>
  <c r="M7" i="2"/>
  <c r="M5" i="2"/>
  <c r="M3" i="3" l="1"/>
  <c r="M4" i="3"/>
  <c r="M3" i="2"/>
  <c r="M2" i="2"/>
</calcChain>
</file>

<file path=xl/sharedStrings.xml><?xml version="1.0" encoding="utf-8"?>
<sst xmlns="http://schemas.openxmlformats.org/spreadsheetml/2006/main" count="56" uniqueCount="48">
  <si>
    <r>
      <t xml:space="preserve">El cuaderno tiene una muy </t>
    </r>
    <r>
      <rPr>
        <b/>
        <sz val="11"/>
        <rFont val="Calibri"/>
        <family val="2"/>
      </rPr>
      <t>buena presentación</t>
    </r>
    <r>
      <rPr>
        <sz val="11"/>
        <rFont val="Calibri"/>
        <family val="2"/>
      </rPr>
      <t xml:space="preserve"> en cuanto a limpieza y claridad: se dejan los márgenes libres y la letra es </t>
    </r>
    <r>
      <rPr>
        <b/>
        <sz val="11"/>
        <rFont val="Calibri"/>
        <family val="2"/>
      </rPr>
      <t>legible</t>
    </r>
    <r>
      <rPr>
        <sz val="11"/>
        <rFont val="Calibri"/>
        <family val="2"/>
      </rPr>
      <t>.</t>
    </r>
  </si>
  <si>
    <t>El cuaderno tiene buena presentación pero falta alguno de los elementos anteriores.</t>
  </si>
  <si>
    <t>No se han dejado los márgenes necesarios o la letra es poco legible de forma constante.</t>
  </si>
  <si>
    <t>No se respetan las indicaciones relativas a la presentación.</t>
  </si>
  <si>
    <t xml:space="preserve"> </t>
  </si>
  <si>
    <t>La información está bien organizada:
- Fecha
- Páginas numeradas
- Hojas pegadas
- Títulos</t>
  </si>
  <si>
    <t>En general está bien organizado aunque falta alguno de los elementos muy puntualmente.</t>
  </si>
  <si>
    <t>Faltan dos o más de los elementos mencionados para tener el cuaderno ordenado de forma persistente.</t>
  </si>
  <si>
    <t>No se cumplen ninguno de los criterios de organización.</t>
  </si>
  <si>
    <t>Están todos los contenidos trabajados en el aula, terminados y corregidos.</t>
  </si>
  <si>
    <t>Están casi todos los contenidos y las hojas pegadas en el cuaderno.</t>
  </si>
  <si>
    <t>Falta más de un ejercicio a la semana por hacer o corregir o falta alguna de las fotocopias.</t>
  </si>
  <si>
    <t>Son frecuentes los ejercicios sin hacer o faltan cosas por copiar.</t>
  </si>
  <si>
    <t>Todos los ejercicios están corregidos y revisadas las faltas de ortografía. En caso de poder ampliar, se amplían las respuestas al corregir.</t>
  </si>
  <si>
    <t>Todos los ejercicios están corregidos y revisados pero falta algo por completar.</t>
  </si>
  <si>
    <t>No están todos los ejercicios corregidos o hay algunos que se han corregido mal.</t>
  </si>
  <si>
    <t>La mayor parte de los ejercicios están sin corregir o mal corregidos.</t>
  </si>
  <si>
    <t xml:space="preserve">
 Muy bien</t>
  </si>
  <si>
    <t xml:space="preserve">
 Bien</t>
  </si>
  <si>
    <t xml:space="preserve">
 Regular</t>
  </si>
  <si>
    <t xml:space="preserve">
 Pobre</t>
  </si>
  <si>
    <t xml:space="preserve">
Rúbrica cuaderno</t>
  </si>
  <si>
    <t xml:space="preserve"> PRESENTACIÓN</t>
  </si>
  <si>
    <t xml:space="preserve"> ORGANIZACIÓN</t>
  </si>
  <si>
    <t xml:space="preserve"> CONTENIDOS</t>
  </si>
  <si>
    <t xml:space="preserve"> AUTOCORRECCIÓN</t>
  </si>
  <si>
    <t>NOTA</t>
  </si>
  <si>
    <t>Blog:</t>
  </si>
  <si>
    <t>#ExcelPedroWave</t>
  </si>
  <si>
    <t>YouTube:</t>
  </si>
  <si>
    <t>Excel Pedro Wave</t>
  </si>
  <si>
    <t>Copyright:</t>
  </si>
  <si>
    <t>Creative Commons 3.0</t>
  </si>
  <si>
    <t>TEACHER'S WRITTEN EXPRESSION RUBRIC</t>
  </si>
  <si>
    <t>The task includes all the important elements.</t>
  </si>
  <si>
    <t>She/He uses conectors (and, because, first, second...)</t>
  </si>
  <si>
    <t>She/He uses capital letters and punctuation marks correctly.</t>
  </si>
  <si>
    <t>She/He does her/his best.</t>
  </si>
  <si>
    <t>Comments</t>
  </si>
  <si>
    <t>Excellent</t>
  </si>
  <si>
    <t>Very Good</t>
  </si>
  <si>
    <t>Good</t>
  </si>
  <si>
    <t>So-so</t>
  </si>
  <si>
    <t>SCORE</t>
  </si>
  <si>
    <t>Name</t>
  </si>
  <si>
    <t>Unit name</t>
  </si>
  <si>
    <t>Unit:</t>
  </si>
  <si>
    <t>He/She uses the vocabulary of the topic.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</si>
</sst>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;;;"/>
    <numFmt numFmtId="165" formatCode="&quot;Student: &quot;@"/>
    <numFmt numFmtId="166" formatCode="&quot;Date: &quot;dd\-mm\-yyyy"/>
    <numFmt numFmtId="167" formatCode="&quot;Teacher: &quot;@"/>
  </numFmts>
  <fonts count="15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.5"/>
      <name val="Calibri"/>
      <family val="2"/>
    </font>
    <font>
      <sz val="11"/>
      <name val="Calibri"/>
    </font>
    <font>
      <b/>
      <sz val="11"/>
      <color theme="0"/>
      <name val="Calibri"/>
      <family val="2"/>
    </font>
    <font>
      <u/>
      <sz val="11"/>
      <color theme="10"/>
      <name val="Calibri"/>
    </font>
    <font>
      <sz val="9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b/>
      <u/>
      <sz val="12"/>
      <color rgb="FF0563C1"/>
      <name val="Calibri"/>
      <family val="2"/>
      <scheme val="minor"/>
    </font>
    <font>
      <b/>
      <u/>
      <sz val="10"/>
      <color rgb="FF0563C1"/>
      <name val="Calibri"/>
      <family val="2"/>
      <scheme val="minor"/>
    </font>
    <font>
      <sz val="18"/>
      <name val="Arial"/>
      <family val="2"/>
    </font>
    <font>
      <b/>
      <sz val="11"/>
      <color theme="0" tint="-0.249977111117893"/>
      <name val="Calibri"/>
      <family val="2"/>
    </font>
    <font>
      <sz val="1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E79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8DBF"/>
        <bgColor indexed="64"/>
      </patternFill>
    </fill>
    <fill>
      <patternFill patternType="solid">
        <fgColor rgb="FF85CF5E"/>
        <bgColor indexed="64"/>
      </patternFill>
    </fill>
    <fill>
      <patternFill patternType="solid">
        <fgColor rgb="FFFCD963"/>
        <bgColor indexed="64"/>
      </patternFill>
    </fill>
    <fill>
      <patternFill patternType="solid">
        <fgColor rgb="FFEF342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6" fillId="2" borderId="1" xfId="0" applyNumberFormat="1" applyFont="1" applyFill="1" applyBorder="1" applyAlignment="1" applyProtection="1">
      <alignment horizontal="center"/>
      <protection locked="0"/>
    </xf>
    <xf numFmtId="9" fontId="6" fillId="3" borderId="1" xfId="0" applyNumberFormat="1" applyFont="1" applyFill="1" applyBorder="1" applyAlignment="1" applyProtection="1">
      <alignment horizontal="center"/>
      <protection locked="0"/>
    </xf>
    <xf numFmtId="9" fontId="6" fillId="2" borderId="1" xfId="1" applyFont="1" applyFill="1" applyBorder="1" applyAlignment="1" applyProtection="1">
      <alignment horizontal="center"/>
      <protection locked="0"/>
    </xf>
    <xf numFmtId="9" fontId="6" fillId="3" borderId="1" xfId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vertical="center"/>
      <protection locked="0"/>
    </xf>
    <xf numFmtId="1" fontId="6" fillId="5" borderId="5" xfId="0" applyNumberFormat="1" applyFont="1" applyFill="1" applyBorder="1" applyAlignment="1" applyProtection="1">
      <alignment vertical="center"/>
      <protection locked="0"/>
    </xf>
    <xf numFmtId="1" fontId="6" fillId="6" borderId="1" xfId="0" applyNumberFormat="1" applyFont="1" applyFill="1" applyBorder="1" applyAlignment="1" applyProtection="1">
      <alignment vertical="center"/>
      <protection locked="0"/>
    </xf>
    <xf numFmtId="1" fontId="6" fillId="7" borderId="1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0" fontId="9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" fontId="2" fillId="0" borderId="2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left" vertical="center"/>
    </xf>
    <xf numFmtId="2" fontId="3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1" fontId="2" fillId="10" borderId="10" xfId="0" applyNumberFormat="1" applyFont="1" applyFill="1" applyBorder="1" applyAlignment="1" applyProtection="1">
      <alignment vertical="center"/>
      <protection locked="0"/>
    </xf>
    <xf numFmtId="1" fontId="2" fillId="11" borderId="10" xfId="0" applyNumberFormat="1" applyFont="1" applyFill="1" applyBorder="1" applyAlignment="1" applyProtection="1">
      <alignment vertical="center"/>
      <protection locked="0"/>
    </xf>
    <xf numFmtId="1" fontId="2" fillId="12" borderId="10" xfId="0" applyNumberFormat="1" applyFont="1" applyFill="1" applyBorder="1" applyAlignment="1" applyProtection="1">
      <alignment vertical="center"/>
      <protection locked="0"/>
    </xf>
    <xf numFmtId="1" fontId="2" fillId="13" borderId="10" xfId="0" applyNumberFormat="1" applyFont="1" applyFill="1" applyBorder="1" applyAlignment="1" applyProtection="1">
      <alignment vertical="center"/>
      <protection locked="0"/>
    </xf>
    <xf numFmtId="2" fontId="3" fillId="8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/>
    </xf>
    <xf numFmtId="0" fontId="3" fillId="10" borderId="9" xfId="0" applyFont="1" applyFill="1" applyBorder="1" applyAlignment="1">
      <alignment horizontal="left" vertical="center" wrapText="1" indent="1"/>
    </xf>
    <xf numFmtId="0" fontId="3" fillId="11" borderId="9" xfId="0" applyFont="1" applyFill="1" applyBorder="1" applyAlignment="1">
      <alignment horizontal="left" vertical="center" wrapText="1" indent="1"/>
    </xf>
    <xf numFmtId="0" fontId="3" fillId="12" borderId="9" xfId="0" applyFont="1" applyFill="1" applyBorder="1" applyAlignment="1">
      <alignment horizontal="left" vertical="center" wrapText="1" indent="1"/>
    </xf>
    <xf numFmtId="0" fontId="3" fillId="13" borderId="9" xfId="0" applyFont="1" applyFill="1" applyBorder="1" applyAlignment="1">
      <alignment horizontal="left" vertical="center" wrapText="1" indent="1"/>
    </xf>
    <xf numFmtId="165" fontId="3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9" fontId="13" fillId="9" borderId="8" xfId="0" applyNumberFormat="1" applyFont="1" applyFill="1" applyBorder="1" applyAlignment="1" applyProtection="1">
      <alignment horizontal="center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right" vertical="center" wrapText="1" inden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 applyProtection="1">
      <alignment horizontal="center"/>
      <protection locked="0"/>
    </xf>
    <xf numFmtId="167" fontId="3" fillId="0" borderId="1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</xf>
  </cellXfs>
  <cellStyles count="3">
    <cellStyle name="Hipervínculo" xfId="2" builtinId="8"/>
    <cellStyle name="Normal" xfId="0" builtinId="0"/>
    <cellStyle name="Porcentaje" xfId="1" builtinId="5"/>
  </cellStyles>
  <dxfs count="14">
    <dxf>
      <fill>
        <patternFill>
          <bgColor rgb="FFEF3423"/>
        </patternFill>
      </fill>
    </dxf>
    <dxf>
      <fill>
        <patternFill>
          <bgColor rgb="FFFCD963"/>
        </patternFill>
      </fill>
    </dxf>
    <dxf>
      <fill>
        <patternFill>
          <bgColor rgb="FF85CF5E"/>
        </patternFill>
      </fill>
    </dxf>
    <dxf>
      <fill>
        <patternFill>
          <bgColor rgb="FFAD8DBF"/>
        </patternFill>
      </fill>
    </dxf>
    <dxf>
      <font>
        <color theme="0"/>
      </font>
      <fill>
        <patternFill>
          <bgColor rgb="FFFF0000"/>
        </patternFill>
      </fill>
    </dxf>
    <dxf>
      <numFmt numFmtId="168" formatCode="0.0"/>
    </dxf>
    <dxf>
      <font>
        <color theme="0"/>
      </font>
      <fill>
        <patternFill>
          <bgColor rgb="FFFF0000"/>
        </patternFill>
      </fill>
    </dxf>
    <dxf>
      <fill>
        <patternFill>
          <bgColor rgb="FFEE7989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numFmt numFmtId="168" formatCode="0.0"/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F3423"/>
      <color rgb="FFFCD963"/>
      <color rgb="FF85CF5E"/>
      <color rgb="FFAD8DBF"/>
      <color rgb="FF0563C1"/>
      <color rgb="FFEE7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O$7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O$9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fmlaLink="$O$1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Q$14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firstButton="1" fmlaLink="$Q$12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Q$10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Q$8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checked="Checked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$Q$6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checked="Checked" lockText="1" noThreeD="1"/>
</file>

<file path=xl/ctrlProps/ctrlProp45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O$5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deed.e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deed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31750</xdr:colOff>
      <xdr:row>14</xdr:row>
      <xdr:rowOff>63500</xdr:rowOff>
    </xdr:from>
    <xdr:to>
      <xdr:col>6</xdr:col>
      <xdr:colOff>831850</xdr:colOff>
      <xdr:row>15</xdr:row>
      <xdr:rowOff>139700</xdr:rowOff>
    </xdr:to>
    <xdr:pic macro="unaTecla">
      <xdr:nvPicPr>
        <xdr:cNvPr id="2" name="Copyright" descr="Copyright CA" title="Copyright CA">
          <a:hlinkClick xmlns:r="http://schemas.openxmlformats.org/officeDocument/2006/relationships" r:id="rId1" tooltip="CA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6273800"/>
          <a:ext cx="984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</xdr:row>
          <xdr:rowOff>25400</xdr:rowOff>
        </xdr:from>
        <xdr:to>
          <xdr:col>11</xdr:col>
          <xdr:colOff>31750</xdr:colOff>
          <xdr:row>11</xdr:row>
          <xdr:rowOff>38100</xdr:rowOff>
        </xdr:to>
        <xdr:grpSp>
          <xdr:nvGrpSpPr>
            <xdr:cNvPr id="3" name="Grupo Botones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31750" y="863600"/>
              <a:ext cx="8636000" cy="4787900"/>
              <a:chOff x="31750" y="863600"/>
              <a:chExt cx="8680449" cy="4787901"/>
            </a:xfrm>
          </xdr:grpSpPr>
          <xdr:sp macro="" textlink="">
            <xdr:nvSpPr>
              <xdr:cNvPr id="1048" name="Opción Botón 41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6991350" y="44831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Opción Botón 42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5308600" y="44831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Opción Botón 43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3632200" y="44831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Opción Botón 44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1949450" y="44831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Grupo 4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31750" y="4457701"/>
                <a:ext cx="8667749" cy="1193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43" name="Opción Botón 31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6997700" y="32893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Opción Botón 32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314950" y="32893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Opción Botón 33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3632200" y="32893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Opción Botón 34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955800" y="32893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Grupo 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8100" y="3263900"/>
                <a:ext cx="8667750" cy="1193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29" name="Opción Botón 21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004050" y="208915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Opción Botón 22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5321300" y="208915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Opción Botón 23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632200" y="208915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Opción Botón 24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962150" y="208915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Grupo 2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44450" y="2063750"/>
                <a:ext cx="8667749" cy="1193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38" name="Opción Botón 11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6997700" y="8890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Opción Botón 12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5314950" y="8890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Opción Botón 13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3632200" y="8890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Opción Botón 14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955800" y="889000"/>
                <a:ext cx="1676400" cy="1143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Grupo 1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38100" y="863600"/>
                <a:ext cx="8667750" cy="1193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390525</xdr:colOff>
      <xdr:row>17</xdr:row>
      <xdr:rowOff>76200</xdr:rowOff>
    </xdr:from>
    <xdr:to>
      <xdr:col>8</xdr:col>
      <xdr:colOff>85725</xdr:colOff>
      <xdr:row>18</xdr:row>
      <xdr:rowOff>152400</xdr:rowOff>
    </xdr:to>
    <xdr:pic macro="unaTecla">
      <xdr:nvPicPr>
        <xdr:cNvPr id="3" name="Copyright" descr="Copyright CA" title="Copyright CA">
          <a:hlinkClick xmlns:r="http://schemas.openxmlformats.org/officeDocument/2006/relationships" r:id="rId1" tooltip="CA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5419725"/>
          <a:ext cx="9715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101600</xdr:colOff>
      <xdr:row>2</xdr:row>
      <xdr:rowOff>19058</xdr:rowOff>
    </xdr:from>
    <xdr:to>
      <xdr:col>1</xdr:col>
      <xdr:colOff>641600</xdr:colOff>
      <xdr:row>2</xdr:row>
      <xdr:rowOff>504739</xdr:rowOff>
    </xdr:to>
    <xdr:pic>
      <xdr:nvPicPr>
        <xdr:cNvPr id="6" name="Imagen Notas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11208"/>
          <a:ext cx="540000" cy="4856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31750</xdr:colOff>
          <xdr:row>4</xdr:row>
          <xdr:rowOff>25400</xdr:rowOff>
        </xdr:from>
        <xdr:to>
          <xdr:col>11</xdr:col>
          <xdr:colOff>31750</xdr:colOff>
          <xdr:row>14</xdr:row>
          <xdr:rowOff>31750</xdr:rowOff>
        </xdr:to>
        <xdr:grpSp>
          <xdr:nvGrpSpPr>
            <xdr:cNvPr id="2092" name="Group Botones">
              <a:extLs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1750" y="1377950"/>
              <a:ext cx="7613650" cy="3435350"/>
              <a:chOff x="317" y="11938"/>
              <a:chExt cx="76835" cy="34353"/>
            </a:xfrm>
          </xdr:grpSpPr>
          <xdr:sp macro="" textlink="">
            <xdr:nvSpPr>
              <xdr:cNvPr id="2084" name="Opción Botón 51" hidden="1">
                <a:extLst>
                  <a:ext uri="{63B3BB69-23CF-44E3-9099-C40C66FF867C}">
                    <a14:compatExt spid="_x0000_s2084"/>
                  </a:ext>
                  <a:ext uri="{FF2B5EF4-FFF2-40B4-BE49-F238E27FC236}">
                    <a16:creationId xmlns:a16="http://schemas.microsoft.com/office/drawing/2014/main" id="{00000000-0008-0000-0100-000024080000}"/>
                  </a:ext>
                </a:extLst>
              </xdr:cNvPr>
              <xdr:cNvSpPr/>
            </xdr:nvSpPr>
            <xdr:spPr bwMode="auto">
              <a:xfrm>
                <a:off x="63436" y="39560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5" name="Opción Botón 52" hidden="1">
                <a:extLst>
                  <a:ext uri="{63B3BB69-23CF-44E3-9099-C40C66FF867C}">
                    <a14:compatExt spid="_x0000_s2085"/>
                  </a:ext>
                  <a:ext uri="{FF2B5EF4-FFF2-40B4-BE49-F238E27FC236}">
                    <a16:creationId xmlns:a16="http://schemas.microsoft.com/office/drawing/2014/main" id="{00000000-0008-0000-0100-000025080000}"/>
                  </a:ext>
                </a:extLst>
              </xdr:cNvPr>
              <xdr:cNvSpPr/>
            </xdr:nvSpPr>
            <xdr:spPr bwMode="auto">
              <a:xfrm>
                <a:off x="49974" y="39560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6" name="Opción Botón 53" hidden="1">
                <a:extLst>
                  <a:ext uri="{63B3BB69-23CF-44E3-9099-C40C66FF867C}">
                    <a14:compatExt spid="_x0000_s2086"/>
                  </a:ext>
                  <a:ext uri="{FF2B5EF4-FFF2-40B4-BE49-F238E27FC236}">
                    <a16:creationId xmlns:a16="http://schemas.microsoft.com/office/drawing/2014/main" id="{00000000-0008-0000-0100-000026080000}"/>
                  </a:ext>
                </a:extLst>
              </xdr:cNvPr>
              <xdr:cNvSpPr/>
            </xdr:nvSpPr>
            <xdr:spPr bwMode="auto">
              <a:xfrm>
                <a:off x="36385" y="39560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7" name="Opción Botón 54" hidden="1">
                <a:extLst>
                  <a:ext uri="{63B3BB69-23CF-44E3-9099-C40C66FF867C}">
                    <a14:compatExt spid="_x0000_s2087"/>
                  </a:ext>
                  <a:ext uri="{FF2B5EF4-FFF2-40B4-BE49-F238E27FC236}">
                    <a16:creationId xmlns:a16="http://schemas.microsoft.com/office/drawing/2014/main" id="{00000000-0008-0000-0100-000027080000}"/>
                  </a:ext>
                </a:extLst>
              </xdr:cNvPr>
              <xdr:cNvSpPr/>
            </xdr:nvSpPr>
            <xdr:spPr bwMode="auto">
              <a:xfrm>
                <a:off x="23177" y="39560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8" name="Grupo 5" hidden="1">
                <a:extLst>
                  <a:ext uri="{63B3BB69-23CF-44E3-9099-C40C66FF867C}">
                    <a14:compatExt spid="_x0000_s2088"/>
                  </a:ext>
                  <a:ext uri="{FF2B5EF4-FFF2-40B4-BE49-F238E27FC236}">
                    <a16:creationId xmlns:a16="http://schemas.microsoft.com/office/drawing/2014/main" id="{00000000-0008-0000-0100-000028080000}"/>
                  </a:ext>
                </a:extLst>
              </xdr:cNvPr>
              <xdr:cNvSpPr/>
            </xdr:nvSpPr>
            <xdr:spPr bwMode="auto">
              <a:xfrm>
                <a:off x="317" y="39433"/>
                <a:ext cx="76708" cy="685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049" name="Opción Botón 4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63436" y="32766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Opción Botón 4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49974" y="32766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Opción Botón 43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100-000004080000}"/>
                  </a:ext>
                </a:extLst>
              </xdr:cNvPr>
              <xdr:cNvSpPr/>
            </xdr:nvSpPr>
            <xdr:spPr bwMode="auto">
              <a:xfrm>
                <a:off x="36385" y="32766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3" name="Opción Botón 44" hidden="1">
                <a:extLst>
                  <a:ext uri="{63B3BB69-23CF-44E3-9099-C40C66FF867C}">
                    <a14:compatExt spid="_x0000_s2083"/>
                  </a:ext>
                  <a:ext uri="{FF2B5EF4-FFF2-40B4-BE49-F238E27FC236}">
                    <a16:creationId xmlns:a16="http://schemas.microsoft.com/office/drawing/2014/main" id="{00000000-0008-0000-0100-000023080000}"/>
                  </a:ext>
                </a:extLst>
              </xdr:cNvPr>
              <xdr:cNvSpPr/>
            </xdr:nvSpPr>
            <xdr:spPr bwMode="auto">
              <a:xfrm>
                <a:off x="23050" y="32766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3" name="Grupo 4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100-000005080000}"/>
                  </a:ext>
                </a:extLst>
              </xdr:cNvPr>
              <xdr:cNvSpPr/>
            </xdr:nvSpPr>
            <xdr:spPr bwMode="auto">
              <a:xfrm>
                <a:off x="317" y="32639"/>
                <a:ext cx="76708" cy="685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054" name="Opción Botón 31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100-000006080000}"/>
                  </a:ext>
                </a:extLst>
              </xdr:cNvPr>
              <xdr:cNvSpPr/>
            </xdr:nvSpPr>
            <xdr:spPr bwMode="auto">
              <a:xfrm>
                <a:off x="63436" y="25908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5" name="Opción Botón 32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100-000007080000}"/>
                  </a:ext>
                </a:extLst>
              </xdr:cNvPr>
              <xdr:cNvSpPr/>
            </xdr:nvSpPr>
            <xdr:spPr bwMode="auto">
              <a:xfrm>
                <a:off x="49974" y="25908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6" name="Opción Botón 33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100-000008080000}"/>
                  </a:ext>
                </a:extLst>
              </xdr:cNvPr>
              <xdr:cNvSpPr/>
            </xdr:nvSpPr>
            <xdr:spPr bwMode="auto">
              <a:xfrm>
                <a:off x="36512" y="25908"/>
                <a:ext cx="13335" cy="65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Opción Botón 34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100-000009080000}"/>
                  </a:ext>
                </a:extLst>
              </xdr:cNvPr>
              <xdr:cNvSpPr/>
            </xdr:nvSpPr>
            <xdr:spPr bwMode="auto">
              <a:xfrm>
                <a:off x="23050" y="25908"/>
                <a:ext cx="13335" cy="65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8" name="Grupo 3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100-00000A080000}"/>
                  </a:ext>
                </a:extLst>
              </xdr:cNvPr>
              <xdr:cNvSpPr/>
            </xdr:nvSpPr>
            <xdr:spPr bwMode="auto">
              <a:xfrm>
                <a:off x="381" y="25781"/>
                <a:ext cx="76708" cy="685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059" name="Opción Botón 2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100-00000B080000}"/>
                  </a:ext>
                </a:extLst>
              </xdr:cNvPr>
              <xdr:cNvSpPr/>
            </xdr:nvSpPr>
            <xdr:spPr bwMode="auto">
              <a:xfrm>
                <a:off x="63436" y="18986"/>
                <a:ext cx="13335" cy="65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Opción Botón 2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100-00000C080000}"/>
                  </a:ext>
                </a:extLst>
              </xdr:cNvPr>
              <xdr:cNvSpPr/>
            </xdr:nvSpPr>
            <xdr:spPr bwMode="auto">
              <a:xfrm>
                <a:off x="49974" y="18986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1" name="Opción Botón 2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100-00000D080000}"/>
                  </a:ext>
                </a:extLst>
              </xdr:cNvPr>
              <xdr:cNvSpPr/>
            </xdr:nvSpPr>
            <xdr:spPr bwMode="auto">
              <a:xfrm>
                <a:off x="36512" y="18986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2" name="Opción Botón 2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100-00000E080000}"/>
                  </a:ext>
                </a:extLst>
              </xdr:cNvPr>
              <xdr:cNvSpPr/>
            </xdr:nvSpPr>
            <xdr:spPr bwMode="auto">
              <a:xfrm>
                <a:off x="23050" y="18986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3" name="Grupo 2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100-00000F080000}"/>
                  </a:ext>
                </a:extLst>
              </xdr:cNvPr>
              <xdr:cNvSpPr/>
            </xdr:nvSpPr>
            <xdr:spPr bwMode="auto">
              <a:xfrm>
                <a:off x="444" y="18859"/>
                <a:ext cx="76708" cy="685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067" name="Opción Botón 11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100-000013080000}"/>
                  </a:ext>
                </a:extLst>
              </xdr:cNvPr>
              <xdr:cNvSpPr/>
            </xdr:nvSpPr>
            <xdr:spPr bwMode="auto">
              <a:xfrm>
                <a:off x="63500" y="12065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0" name="Opción Botón 12" hidden="1">
                <a:extLst>
                  <a:ext uri="{63B3BB69-23CF-44E3-9099-C40C66FF867C}">
                    <a14:compatExt spid="_x0000_s2080"/>
                  </a:ext>
                  <a:ext uri="{FF2B5EF4-FFF2-40B4-BE49-F238E27FC236}">
                    <a16:creationId xmlns:a16="http://schemas.microsoft.com/office/drawing/2014/main" id="{00000000-0008-0000-0100-000020080000}"/>
                  </a:ext>
                </a:extLst>
              </xdr:cNvPr>
              <xdr:cNvSpPr/>
            </xdr:nvSpPr>
            <xdr:spPr bwMode="auto">
              <a:xfrm>
                <a:off x="49911" y="12065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1" name="Opción Botón 13" hidden="1">
                <a:extLst>
                  <a:ext uri="{63B3BB69-23CF-44E3-9099-C40C66FF867C}">
                    <a14:compatExt spid="_x0000_s2081"/>
                  </a:ext>
                  <a:ext uri="{FF2B5EF4-FFF2-40B4-BE49-F238E27FC236}">
                    <a16:creationId xmlns:a16="http://schemas.microsoft.com/office/drawing/2014/main" id="{00000000-0008-0000-0100-000021080000}"/>
                  </a:ext>
                </a:extLst>
              </xdr:cNvPr>
              <xdr:cNvSpPr/>
            </xdr:nvSpPr>
            <xdr:spPr bwMode="auto">
              <a:xfrm>
                <a:off x="36449" y="12065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2" name="Opción Botón 14" hidden="1">
                <a:extLst>
                  <a:ext uri="{63B3BB69-23CF-44E3-9099-C40C66FF867C}">
                    <a14:compatExt spid="_x0000_s2082"/>
                  </a:ext>
                  <a:ext uri="{FF2B5EF4-FFF2-40B4-BE49-F238E27FC236}">
                    <a16:creationId xmlns:a16="http://schemas.microsoft.com/office/drawing/2014/main" id="{00000000-0008-0000-0100-000022080000}"/>
                  </a:ext>
                </a:extLst>
              </xdr:cNvPr>
              <xdr:cNvSpPr/>
            </xdr:nvSpPr>
            <xdr:spPr bwMode="auto">
              <a:xfrm>
                <a:off x="23050" y="12065"/>
                <a:ext cx="13335" cy="6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8" name="Grupo 1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100-000014080000}"/>
                  </a:ext>
                </a:extLst>
              </xdr:cNvPr>
              <xdr:cNvSpPr/>
            </xdr:nvSpPr>
            <xdr:spPr bwMode="auto">
              <a:xfrm>
                <a:off x="381" y="11938"/>
                <a:ext cx="76708" cy="685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s://www.youtube.com/c/PedroWave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https://creativecommons.org/licenses/by-nc-sa/3.0/deed.es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pedrowave.blogspot.com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hyperlink" Target="https://www.youtube.com/c/PedroWave" TargetMode="Externa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2" Type="http://schemas.openxmlformats.org/officeDocument/2006/relationships/hyperlink" Target="https://creativecommons.org/licenses/by-nc-sa/3.0/deed.es" TargetMode="Externa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1" Type="http://schemas.openxmlformats.org/officeDocument/2006/relationships/hyperlink" Target="https://pedrowave.blogspot.com/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drawing" Target="../drawings/drawing2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4170-1CBE-4B4E-94B3-50ED75A5CD2A}">
  <sheetPr codeName="Hoja1">
    <tabColor rgb="FFFFC000"/>
    <pageSetUpPr fitToPage="1"/>
  </sheetPr>
  <dimension ref="A1:O17"/>
  <sheetViews>
    <sheetView showGridLines="0" tabSelected="1" workbookViewId="0">
      <selection activeCell="M2" sqref="M2"/>
    </sheetView>
  </sheetViews>
  <sheetFormatPr baseColWidth="10" defaultColWidth="0" defaultRowHeight="14.5" zeroHeight="1"/>
  <cols>
    <col min="1" max="1" width="2.54296875" style="4" customWidth="1"/>
    <col min="2" max="2" width="20.54296875" style="4" customWidth="1"/>
    <col min="3" max="3" width="4.54296875" style="4" customWidth="1"/>
    <col min="4" max="4" width="2.54296875" style="1" customWidth="1"/>
    <col min="5" max="5" width="21.453125" style="4" customWidth="1"/>
    <col min="6" max="6" width="2.54296875" style="1" customWidth="1"/>
    <col min="7" max="7" width="21.453125" style="4" customWidth="1"/>
    <col min="8" max="8" width="2.54296875" style="1" customWidth="1"/>
    <col min="9" max="9" width="21.453125" style="4" customWidth="1"/>
    <col min="10" max="10" width="2.54296875" style="1" customWidth="1"/>
    <col min="11" max="11" width="21.453125" style="4" customWidth="1"/>
    <col min="12" max="12" width="2.54296875" style="4" customWidth="1"/>
    <col min="13" max="13" width="8.54296875" style="4" customWidth="1"/>
    <col min="14" max="14" width="2.54296875" style="4" customWidth="1"/>
    <col min="15" max="16384" width="10.81640625" style="4" hidden="1"/>
  </cols>
  <sheetData>
    <row r="1" spans="2:15" ht="14.15" customHeight="1">
      <c r="M1" s="17" t="s">
        <v>26</v>
      </c>
    </row>
    <row r="2" spans="2:15" ht="40" customHeight="1">
      <c r="B2" s="11" t="s">
        <v>21</v>
      </c>
      <c r="C2" s="34"/>
      <c r="E2" s="12" t="s">
        <v>17</v>
      </c>
      <c r="G2" s="8" t="s">
        <v>18</v>
      </c>
      <c r="I2" s="13" t="s">
        <v>19</v>
      </c>
      <c r="J2" s="2"/>
      <c r="K2" s="14" t="s">
        <v>20</v>
      </c>
      <c r="M2" s="35">
        <f>10*SUM($M$5:$M$11)/($E$3*COUNTIF($C$5:$C$11,"&gt;0"))</f>
        <v>6.875</v>
      </c>
    </row>
    <row r="3" spans="2:15" ht="12" customHeight="1">
      <c r="B3" s="5"/>
      <c r="C3" s="26">
        <v>99</v>
      </c>
      <c r="E3" s="22">
        <v>4</v>
      </c>
      <c r="G3" s="23">
        <v>3</v>
      </c>
      <c r="I3" s="24">
        <v>2</v>
      </c>
      <c r="J3" s="2"/>
      <c r="K3" s="25">
        <v>1</v>
      </c>
      <c r="M3" s="36" t="str">
        <f>SUM($M$5:$M$11)&amp;"/"&amp;$E$3*COUNTIF($C$5:$C$11,"&gt;0")</f>
        <v>11/16</v>
      </c>
    </row>
    <row r="4" spans="2:15" s="1" customFormat="1" ht="4" customHeight="1">
      <c r="M4" s="16"/>
    </row>
    <row r="5" spans="2:15" ht="90" customHeight="1">
      <c r="B5" s="9" t="s">
        <v>22</v>
      </c>
      <c r="C5" s="18">
        <v>0.25</v>
      </c>
      <c r="E5" s="15" t="s">
        <v>0</v>
      </c>
      <c r="F5" s="6"/>
      <c r="G5" s="3" t="s">
        <v>1</v>
      </c>
      <c r="H5" s="6"/>
      <c r="I5" s="3" t="s">
        <v>2</v>
      </c>
      <c r="J5" s="6" t="s">
        <v>4</v>
      </c>
      <c r="K5" s="3" t="s">
        <v>3</v>
      </c>
      <c r="M5" s="33">
        <f>IF($C5=0,0,CHOOSE($O5,$K$3,$I$3,$G$3,$E$3))</f>
        <v>4</v>
      </c>
      <c r="O5" s="27">
        <v>4</v>
      </c>
    </row>
    <row r="6" spans="2:15" s="1" customFormat="1" ht="4" customHeight="1">
      <c r="B6" s="2"/>
      <c r="C6" s="2"/>
      <c r="E6" s="6"/>
      <c r="F6" s="6"/>
      <c r="G6" s="6"/>
      <c r="H6" s="6"/>
      <c r="I6" s="6"/>
      <c r="J6" s="6"/>
      <c r="K6" s="6"/>
      <c r="O6" s="28"/>
    </row>
    <row r="7" spans="2:15" ht="90" customHeight="1">
      <c r="B7" s="10" t="s">
        <v>23</v>
      </c>
      <c r="C7" s="19">
        <v>0.25</v>
      </c>
      <c r="E7" s="3" t="s">
        <v>5</v>
      </c>
      <c r="F7" s="6"/>
      <c r="G7" s="3" t="s">
        <v>6</v>
      </c>
      <c r="H7" s="6"/>
      <c r="I7" s="3" t="s">
        <v>7</v>
      </c>
      <c r="J7" s="6"/>
      <c r="K7" s="3" t="s">
        <v>8</v>
      </c>
      <c r="M7" s="33">
        <f>IF($C7=0,0,CHOOSE($O7,$K$3,$I$3,$G$3,$E$3))</f>
        <v>3</v>
      </c>
      <c r="O7" s="27">
        <v>3</v>
      </c>
    </row>
    <row r="8" spans="2:15" s="1" customFormat="1" ht="4" customHeight="1">
      <c r="B8" s="2"/>
      <c r="C8" s="2"/>
      <c r="E8" s="6"/>
      <c r="F8" s="6"/>
      <c r="G8" s="6"/>
      <c r="H8" s="6"/>
      <c r="I8" s="6"/>
      <c r="J8" s="6"/>
      <c r="K8" s="6"/>
      <c r="O8" s="28"/>
    </row>
    <row r="9" spans="2:15" ht="90" customHeight="1">
      <c r="B9" s="9" t="s">
        <v>24</v>
      </c>
      <c r="C9" s="20">
        <v>0.25</v>
      </c>
      <c r="E9" s="3" t="s">
        <v>9</v>
      </c>
      <c r="F9" s="6"/>
      <c r="G9" s="3" t="s">
        <v>10</v>
      </c>
      <c r="H9" s="6"/>
      <c r="I9" s="3" t="s">
        <v>11</v>
      </c>
      <c r="J9" s="6"/>
      <c r="K9" s="3" t="s">
        <v>12</v>
      </c>
      <c r="M9" s="33">
        <f>IF($C9=0,0,CHOOSE($O9,$K$3,$I$3,$G$3,$E$3))</f>
        <v>3</v>
      </c>
      <c r="O9" s="27">
        <v>3</v>
      </c>
    </row>
    <row r="10" spans="2:15" s="1" customFormat="1" ht="4" customHeight="1">
      <c r="B10" s="2"/>
      <c r="C10" s="2"/>
      <c r="E10" s="6"/>
      <c r="F10" s="6"/>
      <c r="G10" s="6"/>
      <c r="H10" s="6"/>
      <c r="I10" s="6"/>
      <c r="J10" s="6"/>
      <c r="K10" s="6"/>
      <c r="O10" s="28"/>
    </row>
    <row r="11" spans="2:15" ht="90" customHeight="1">
      <c r="B11" s="10" t="s">
        <v>25</v>
      </c>
      <c r="C11" s="21">
        <v>0.25</v>
      </c>
      <c r="E11" s="7" t="s">
        <v>13</v>
      </c>
      <c r="F11" s="6"/>
      <c r="G11" s="3" t="s">
        <v>14</v>
      </c>
      <c r="H11" s="6"/>
      <c r="I11" s="3" t="s">
        <v>15</v>
      </c>
      <c r="J11" s="6"/>
      <c r="K11" s="3" t="s">
        <v>16</v>
      </c>
      <c r="M11" s="33">
        <f>IF($C11=0,0,CHOOSE($O11,$K$3,$I$3,$G$3,$E$3))</f>
        <v>1</v>
      </c>
      <c r="O11" s="27">
        <v>1</v>
      </c>
    </row>
    <row r="12" spans="2:15" ht="14.15" customHeight="1"/>
    <row r="13" spans="2:15"/>
    <row r="14" spans="2:15" ht="18.5">
      <c r="D14" s="29" t="s">
        <v>27</v>
      </c>
      <c r="E14" s="30" t="s">
        <v>28</v>
      </c>
    </row>
    <row r="15" spans="2:15" ht="15.5">
      <c r="D15" s="29" t="s">
        <v>29</v>
      </c>
      <c r="E15" s="31" t="s">
        <v>30</v>
      </c>
    </row>
    <row r="16" spans="2:15">
      <c r="D16" s="29" t="s">
        <v>31</v>
      </c>
      <c r="E16" s="32" t="s">
        <v>32</v>
      </c>
    </row>
    <row r="17"/>
  </sheetData>
  <sheetProtection sheet="1" objects="1" scenarios="1"/>
  <conditionalFormatting sqref="C5 C7 C9 C11">
    <cfRule type="expression" dxfId="13" priority="3" stopIfTrue="1">
      <formula>OR(ROUND(SUM($C$5:$C$11),2)&lt;0.99,ROUND(SUM($C$5:$C$11),2)&gt;1)</formula>
    </cfRule>
  </conditionalFormatting>
  <conditionalFormatting sqref="E3 G3 I3 K3 M5 M7 M9 M11">
    <cfRule type="expression" dxfId="12" priority="1" stopIfTrue="1">
      <formula>E3&lt;&gt;INT(E3)</formula>
    </cfRule>
  </conditionalFormatting>
  <conditionalFormatting sqref="E3 G3 I3 K3">
    <cfRule type="expression" dxfId="11" priority="2" stopIfTrue="1">
      <formula>C$3&lt;=E$3</formula>
    </cfRule>
  </conditionalFormatting>
  <conditionalFormatting sqref="E5 E7 E9 E11">
    <cfRule type="expression" dxfId="10" priority="21" stopIfTrue="1">
      <formula>$O5=4</formula>
    </cfRule>
  </conditionalFormatting>
  <conditionalFormatting sqref="G5 G7 G9 G11">
    <cfRule type="expression" dxfId="9" priority="25" stopIfTrue="1">
      <formula>$O5=3</formula>
    </cfRule>
  </conditionalFormatting>
  <conditionalFormatting sqref="I5 I7 I9 I11">
    <cfRule type="expression" dxfId="8" priority="29" stopIfTrue="1">
      <formula>$O5=2</formula>
    </cfRule>
  </conditionalFormatting>
  <conditionalFormatting sqref="K5 K7 K9 K11">
    <cfRule type="expression" dxfId="7" priority="33" stopIfTrue="1">
      <formula>$O5=1</formula>
    </cfRule>
  </conditionalFormatting>
  <dataValidations count="3">
    <dataValidation type="decimal" allowBlank="1" showInputMessage="1" showErrorMessage="1" errorTitle="Notas con rúbricas" error="Número decimal de 0 a 4." sqref="E3 G3 I3 K3" xr:uid="{076B8A7B-ACF1-4EAA-BAB8-5E34BCC9CD39}">
      <formula1>0</formula1>
      <formula2>4</formula2>
    </dataValidation>
    <dataValidation type="decimal" allowBlank="1" showInputMessage="1" showErrorMessage="1" errorTitle="Notas con rúbricas" error="La suma de los porcentajes debe ser 100%" sqref="C5 C11 C9" xr:uid="{7D9B2412-FB0B-4EE3-A1D4-EB4FADA5BCB5}">
      <formula1>0</formula1>
      <formula2>0.99</formula2>
    </dataValidation>
    <dataValidation type="decimal" allowBlank="1" showInputMessage="1" showErrorMessage="1" errorTitle="Notas con rúbricas" error="Porcentajes del 0% al 100%" sqref="C7" xr:uid="{AEF59E00-693A-4159-A206-4C3C0B11591F}">
      <formula1>0</formula1>
      <formula2>0.99</formula2>
    </dataValidation>
  </dataValidations>
  <hyperlinks>
    <hyperlink ref="E14" r:id="rId1" xr:uid="{D64E37D1-C653-47A5-A3AA-E12D0CA83E8D}"/>
    <hyperlink ref="E16" r:id="rId2" display="https://creativecommons.org/licenses/by-nc-sa/3.0/deed.es" xr:uid="{09AA2AC5-770B-437E-818C-685B1E33D3A2}"/>
    <hyperlink ref="E15" r:id="rId3" display="https://www.youtube.com/c/PedroWave" xr:uid="{D8A5BA13-198A-4024-BF4E-FBBBCA0DD63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7" name="Opción Botón 21">
              <controlPr defaultSize="0" print="0" autoFill="0" autoLine="0" autoPict="0">
                <anchor moveWithCells="1">
                  <from>
                    <xdr:col>9</xdr:col>
                    <xdr:colOff>6350</xdr:colOff>
                    <xdr:row>6</xdr:row>
                    <xdr:rowOff>6350</xdr:rowOff>
                  </from>
                  <to>
                    <xdr:col>11</xdr:col>
                    <xdr:colOff>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ción Botón 22">
              <controlPr defaultSize="0" print="0" autoFill="0" autoLine="0" autoPict="0">
                <anchor moveWithCells="1">
                  <from>
                    <xdr:col>7</xdr:col>
                    <xdr:colOff>12700</xdr:colOff>
                    <xdr:row>6</xdr:row>
                    <xdr:rowOff>6350</xdr:rowOff>
                  </from>
                  <to>
                    <xdr:col>9</xdr:col>
                    <xdr:colOff>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ción Botón 23">
              <controlPr defaultSize="0" print="0" autoFill="0" autoLine="0" autoPict="0">
                <anchor moveWithCells="1">
                  <from>
                    <xdr:col>5</xdr:col>
                    <xdr:colOff>6350</xdr:colOff>
                    <xdr:row>6</xdr:row>
                    <xdr:rowOff>6350</xdr:rowOff>
                  </from>
                  <to>
                    <xdr:col>6</xdr:col>
                    <xdr:colOff>1498600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ción Botón 24">
              <controlPr defaultSize="0" print="0" autoFill="0" autoLine="0" autoPict="0">
                <anchor moveWithCells="1">
                  <from>
                    <xdr:col>3</xdr:col>
                    <xdr:colOff>19050</xdr:colOff>
                    <xdr:row>6</xdr:row>
                    <xdr:rowOff>6350</xdr:rowOff>
                  </from>
                  <to>
                    <xdr:col>5</xdr:col>
                    <xdr:colOff>12700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Grupo 2">
              <controlPr defaultSize="0" autoFill="0" autoPict="0">
                <anchor moveWithCells="1">
                  <from>
                    <xdr:col>0</xdr:col>
                    <xdr:colOff>44450</xdr:colOff>
                    <xdr:row>5</xdr:row>
                    <xdr:rowOff>31750</xdr:rowOff>
                  </from>
                  <to>
                    <xdr:col>11</xdr:col>
                    <xdr:colOff>31750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Opción Botón 11">
              <controlPr defaultSize="0" print="0" autoFill="0" autoLine="0" autoPict="0">
                <anchor mov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10</xdr:col>
                    <xdr:colOff>1492250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Opción Botón 12">
              <controlPr defaultSize="0" print="0" autoFill="0" autoLine="0" autoPict="0">
                <anchor moveWithCells="1">
                  <from>
                    <xdr:col>7</xdr:col>
                    <xdr:colOff>6350</xdr:colOff>
                    <xdr:row>4</xdr:row>
                    <xdr:rowOff>0</xdr:rowOff>
                  </from>
                  <to>
                    <xdr:col>8</xdr:col>
                    <xdr:colOff>1492250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Opción Botón 13">
              <controlPr defaultSize="0" print="0" autoFill="0" autoLine="0" autoPict="0">
                <anchor moveWithCells="1">
                  <from>
                    <xdr:col>5</xdr:col>
                    <xdr:colOff>6350</xdr:colOff>
                    <xdr:row>4</xdr:row>
                    <xdr:rowOff>0</xdr:rowOff>
                  </from>
                  <to>
                    <xdr:col>6</xdr:col>
                    <xdr:colOff>1498600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Opción Botón 14">
              <controlPr defaultSize="0" print="0" autoFill="0" autoLine="0" autoPict="0">
                <anchor moveWithCells="1">
                  <from>
                    <xdr:col>3</xdr:col>
                    <xdr:colOff>12700</xdr:colOff>
                    <xdr:row>4</xdr:row>
                    <xdr:rowOff>0</xdr:rowOff>
                  </from>
                  <to>
                    <xdr:col>5</xdr:col>
                    <xdr:colOff>6350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Grupo 1">
              <controlPr defaultSize="0" autoFill="0" autoPict="0">
                <anchor moveWithCells="1">
                  <from>
                    <xdr:col>0</xdr:col>
                    <xdr:colOff>38100</xdr:colOff>
                    <xdr:row>3</xdr:row>
                    <xdr:rowOff>25400</xdr:rowOff>
                  </from>
                  <to>
                    <xdr:col>11</xdr:col>
                    <xdr:colOff>25400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Opción Botón 31">
              <controlPr defaultSize="0" print="0" autoFill="0" autoLine="0" autoPict="0">
                <anchor moveWithCells="1">
                  <from>
                    <xdr:col>9</xdr:col>
                    <xdr:colOff>0</xdr:colOff>
                    <xdr:row>8</xdr:row>
                    <xdr:rowOff>12700</xdr:rowOff>
                  </from>
                  <to>
                    <xdr:col>10</xdr:col>
                    <xdr:colOff>1492250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Opción Botón 32">
              <controlPr defaultSize="0" print="0" autoFill="0" autoLine="0" autoPict="0">
                <anchor moveWithCells="1">
                  <from>
                    <xdr:col>7</xdr:col>
                    <xdr:colOff>6350</xdr:colOff>
                    <xdr:row>8</xdr:row>
                    <xdr:rowOff>12700</xdr:rowOff>
                  </from>
                  <to>
                    <xdr:col>8</xdr:col>
                    <xdr:colOff>1492250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Opción Botón 33">
              <controlPr defaultSize="0" print="0" autoFill="0" autoLine="0" autoPict="0">
                <anchor moveWithCells="1">
                  <from>
                    <xdr:col>5</xdr:col>
                    <xdr:colOff>6350</xdr:colOff>
                    <xdr:row>8</xdr:row>
                    <xdr:rowOff>12700</xdr:rowOff>
                  </from>
                  <to>
                    <xdr:col>6</xdr:col>
                    <xdr:colOff>1498600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Opción Botón 34">
              <controlPr defaultSize="0" print="0" autoFill="0" autoLine="0" autoPict="0">
                <anchor moveWithCells="1">
                  <from>
                    <xdr:col>3</xdr:col>
                    <xdr:colOff>12700</xdr:colOff>
                    <xdr:row>8</xdr:row>
                    <xdr:rowOff>12700</xdr:rowOff>
                  </from>
                  <to>
                    <xdr:col>5</xdr:col>
                    <xdr:colOff>6350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Grupo 3">
              <controlPr defaultSize="0" autoFill="0" autoPict="0">
                <anchor moveWithCells="1">
                  <from>
                    <xdr:col>0</xdr:col>
                    <xdr:colOff>38100</xdr:colOff>
                    <xdr:row>7</xdr:row>
                    <xdr:rowOff>38100</xdr:rowOff>
                  </from>
                  <to>
                    <xdr:col>11</xdr:col>
                    <xdr:colOff>25400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Opción Botón 41">
              <controlPr defaultSize="0" print="0" autoFill="0" autoLine="0" autoPict="0">
                <anchor moveWithCells="1">
                  <from>
                    <xdr:col>8</xdr:col>
                    <xdr:colOff>1492250</xdr:colOff>
                    <xdr:row>10</xdr:row>
                    <xdr:rowOff>12700</xdr:rowOff>
                  </from>
                  <to>
                    <xdr:col>10</xdr:col>
                    <xdr:colOff>1485900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Opción Botón 42">
              <controlPr defaultSize="0" print="0" autoFill="0" autoLine="0" autoPict="0">
                <anchor moveWithCells="1">
                  <from>
                    <xdr:col>6</xdr:col>
                    <xdr:colOff>1498600</xdr:colOff>
                    <xdr:row>10</xdr:row>
                    <xdr:rowOff>12700</xdr:rowOff>
                  </from>
                  <to>
                    <xdr:col>8</xdr:col>
                    <xdr:colOff>1485900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Opción Botón 43">
              <controlPr defaultSize="0" print="0" autoFill="0" autoLine="0" autoPict="0">
                <anchor moveWithCells="1">
                  <from>
                    <xdr:col>5</xdr:col>
                    <xdr:colOff>6350</xdr:colOff>
                    <xdr:row>10</xdr:row>
                    <xdr:rowOff>12700</xdr:rowOff>
                  </from>
                  <to>
                    <xdr:col>6</xdr:col>
                    <xdr:colOff>1498600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Opción Botón 44">
              <controlPr defaultSize="0" print="0" autoFill="0" autoLine="0" autoPict="0">
                <anchor moveWithCells="1">
                  <from>
                    <xdr:col>3</xdr:col>
                    <xdr:colOff>6350</xdr:colOff>
                    <xdr:row>10</xdr:row>
                    <xdr:rowOff>12700</xdr:rowOff>
                  </from>
                  <to>
                    <xdr:col>5</xdr:col>
                    <xdr:colOff>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Grupo 4">
              <controlPr defaultSize="0" autoFill="0" autoPict="0">
                <anchor moveWithCells="1">
                  <from>
                    <xdr:col>0</xdr:col>
                    <xdr:colOff>31750</xdr:colOff>
                    <xdr:row>9</xdr:row>
                    <xdr:rowOff>38100</xdr:rowOff>
                  </from>
                  <to>
                    <xdr:col>11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5B83-577E-4BBD-B599-A9C218A3FE8E}">
  <sheetPr>
    <tabColor rgb="FF7030A0"/>
    <pageSetUpPr fitToPage="1"/>
  </sheetPr>
  <dimension ref="A1:Q20"/>
  <sheetViews>
    <sheetView showGridLines="0" workbookViewId="0">
      <selection activeCell="M3" sqref="M3"/>
    </sheetView>
  </sheetViews>
  <sheetFormatPr baseColWidth="10" defaultColWidth="0" defaultRowHeight="14.5" customHeight="1" zeroHeight="1"/>
  <cols>
    <col min="1" max="1" width="2.54296875" style="4" customWidth="1"/>
    <col min="2" max="2" width="25.54296875" style="4" customWidth="1"/>
    <col min="3" max="3" width="4.54296875" style="4" customWidth="1"/>
    <col min="4" max="4" width="2.54296875" style="1" customWidth="1"/>
    <col min="5" max="5" width="16.54296875" style="4" customWidth="1"/>
    <col min="6" max="6" width="2.54296875" style="1" customWidth="1"/>
    <col min="7" max="7" width="16.54296875" style="4" customWidth="1"/>
    <col min="8" max="8" width="2.54296875" style="1" customWidth="1"/>
    <col min="9" max="9" width="16.54296875" style="4" customWidth="1"/>
    <col min="10" max="10" width="2.54296875" style="1" customWidth="1"/>
    <col min="11" max="11" width="16.54296875" style="4" customWidth="1"/>
    <col min="12" max="12" width="2.54296875" style="4" customWidth="1"/>
    <col min="13" max="13" width="8.54296875" style="4" customWidth="1"/>
    <col min="14" max="14" width="2.54296875" style="4" customWidth="1"/>
    <col min="15" max="15" width="29.1796875" style="4" customWidth="1"/>
    <col min="16" max="16" width="2.54296875" style="4" customWidth="1"/>
    <col min="17" max="16384" width="10.81640625" style="4" hidden="1"/>
  </cols>
  <sheetData>
    <row r="1" spans="2:17" ht="14.5" customHeight="1"/>
    <row r="2" spans="2:17" ht="40" customHeight="1" thickBot="1">
      <c r="B2" s="59" t="s">
        <v>44</v>
      </c>
      <c r="C2" s="59"/>
      <c r="E2" s="38" t="s">
        <v>33</v>
      </c>
      <c r="M2" s="37" t="s">
        <v>43</v>
      </c>
      <c r="O2" s="58">
        <v>45194</v>
      </c>
    </row>
    <row r="3" spans="2:17" ht="40" customHeight="1" thickBot="1">
      <c r="B3" s="55" t="s">
        <v>46</v>
      </c>
      <c r="C3" s="56">
        <v>1</v>
      </c>
      <c r="E3" s="47" t="s">
        <v>39</v>
      </c>
      <c r="G3" s="48" t="s">
        <v>40</v>
      </c>
      <c r="I3" s="49" t="s">
        <v>41</v>
      </c>
      <c r="J3" s="2"/>
      <c r="K3" s="50" t="s">
        <v>42</v>
      </c>
      <c r="M3" s="43">
        <f>10*SUM($M$6:$M$14)/($E$4*COUNTIF($C$6:$C$14,"&gt;0"))</f>
        <v>5.5</v>
      </c>
      <c r="O3" s="51" t="s">
        <v>44</v>
      </c>
    </row>
    <row r="4" spans="2:17" ht="12" customHeight="1" thickBot="1">
      <c r="B4" s="60" t="s">
        <v>45</v>
      </c>
      <c r="C4" s="61">
        <v>99</v>
      </c>
      <c r="E4" s="39">
        <v>2</v>
      </c>
      <c r="G4" s="40">
        <v>1.5</v>
      </c>
      <c r="I4" s="41">
        <v>1</v>
      </c>
      <c r="J4" s="2"/>
      <c r="K4" s="42">
        <v>0.5</v>
      </c>
      <c r="M4" s="44" t="str">
        <f>SUM($M$6:$M$14)&amp;"/"&amp;$E$4*COUNTIF($C$6:$C$14,"&gt;0")</f>
        <v>5,5/10</v>
      </c>
      <c r="O4" s="57" t="s">
        <v>38</v>
      </c>
    </row>
    <row r="5" spans="2:17" s="1" customFormat="1" ht="4" customHeight="1" thickBot="1">
      <c r="M5" s="16"/>
    </row>
    <row r="6" spans="2:17" ht="50.15" customHeight="1" thickBot="1">
      <c r="B6" s="54" t="s">
        <v>34</v>
      </c>
      <c r="C6" s="53">
        <v>0.2</v>
      </c>
      <c r="E6" s="45"/>
      <c r="F6" s="6"/>
      <c r="G6" s="45"/>
      <c r="H6" s="6"/>
      <c r="I6" s="45"/>
      <c r="J6" s="6" t="s">
        <v>4</v>
      </c>
      <c r="K6" s="45"/>
      <c r="M6" s="46">
        <f>IF($C6=0,0,CHOOSE($Q6,$K$4,$I$4,$G$4,$E$4))</f>
        <v>2</v>
      </c>
      <c r="O6" s="52"/>
      <c r="Q6" s="27">
        <v>4</v>
      </c>
    </row>
    <row r="7" spans="2:17" s="1" customFormat="1" ht="4" customHeight="1" thickBot="1">
      <c r="B7" s="2"/>
      <c r="C7" s="2"/>
      <c r="E7" s="6"/>
      <c r="F7" s="6"/>
      <c r="G7" s="6"/>
      <c r="H7" s="6"/>
      <c r="I7" s="6"/>
      <c r="J7" s="6"/>
      <c r="K7" s="6"/>
      <c r="Q7" s="28"/>
    </row>
    <row r="8" spans="2:17" ht="50.15" customHeight="1" thickBot="1">
      <c r="B8" s="54" t="s">
        <v>47</v>
      </c>
      <c r="C8" s="53">
        <v>0.2</v>
      </c>
      <c r="E8" s="45"/>
      <c r="F8" s="6"/>
      <c r="G8" s="45"/>
      <c r="H8" s="6"/>
      <c r="I8" s="45"/>
      <c r="J8" s="6"/>
      <c r="K8" s="45"/>
      <c r="M8" s="46">
        <f>IF($C8=0,0,CHOOSE($Q8,$K$4,$I$4,$G$4,$E$4))</f>
        <v>1.5</v>
      </c>
      <c r="O8" s="52"/>
      <c r="Q8" s="27">
        <v>3</v>
      </c>
    </row>
    <row r="9" spans="2:17" s="1" customFormat="1" ht="4" customHeight="1" thickBot="1">
      <c r="B9" s="2"/>
      <c r="C9" s="2"/>
      <c r="E9" s="6"/>
      <c r="F9" s="6"/>
      <c r="G9" s="6"/>
      <c r="H9" s="6"/>
      <c r="I9" s="6"/>
      <c r="J9" s="6"/>
      <c r="K9" s="6"/>
      <c r="Q9" s="28"/>
    </row>
    <row r="10" spans="2:17" ht="50.15" customHeight="1" thickBot="1">
      <c r="B10" s="54" t="s">
        <v>35</v>
      </c>
      <c r="C10" s="53">
        <v>0.2</v>
      </c>
      <c r="E10" s="45"/>
      <c r="F10" s="6"/>
      <c r="G10" s="45"/>
      <c r="H10" s="6"/>
      <c r="I10" s="45"/>
      <c r="J10" s="6"/>
      <c r="K10" s="45"/>
      <c r="M10" s="46">
        <f>IF($C10=0,0,CHOOSE($Q10,$K$4,$I$4,$G$4,$E$4))</f>
        <v>1</v>
      </c>
      <c r="O10" s="52"/>
      <c r="Q10" s="27">
        <v>2</v>
      </c>
    </row>
    <row r="11" spans="2:17" s="1" customFormat="1" ht="4" customHeight="1" thickBot="1">
      <c r="B11" s="2"/>
      <c r="C11" s="2"/>
      <c r="E11" s="6"/>
      <c r="F11" s="6"/>
      <c r="G11" s="6"/>
      <c r="H11" s="6"/>
      <c r="I11" s="6"/>
      <c r="J11" s="6"/>
      <c r="K11" s="6"/>
      <c r="Q11" s="28"/>
    </row>
    <row r="12" spans="2:17" ht="50.15" customHeight="1" thickBot="1">
      <c r="B12" s="54" t="s">
        <v>36</v>
      </c>
      <c r="C12" s="53">
        <v>0.2</v>
      </c>
      <c r="E12" s="45"/>
      <c r="F12" s="6"/>
      <c r="G12" s="45"/>
      <c r="H12" s="6"/>
      <c r="I12" s="45"/>
      <c r="J12" s="6"/>
      <c r="K12" s="45"/>
      <c r="M12" s="46">
        <f>IF($C12=0,0,CHOOSE($Q12,$K$4,$I$4,$G$4,$E$4))</f>
        <v>0.5</v>
      </c>
      <c r="O12" s="52"/>
      <c r="Q12" s="27">
        <v>1</v>
      </c>
    </row>
    <row r="13" spans="2:17" ht="4" customHeight="1" thickBot="1"/>
    <row r="14" spans="2:17" ht="50.15" customHeight="1" thickBot="1">
      <c r="B14" s="54" t="s">
        <v>37</v>
      </c>
      <c r="C14" s="53">
        <v>0.2</v>
      </c>
      <c r="E14" s="45"/>
      <c r="G14" s="45"/>
      <c r="I14" s="45"/>
      <c r="K14" s="45"/>
      <c r="M14" s="46">
        <f>IF($C14=0,0,CHOOSE($Q14,$K$4,$I$4,$G$4,$E$4))</f>
        <v>0.5</v>
      </c>
      <c r="O14" s="52"/>
      <c r="Q14" s="27">
        <v>1</v>
      </c>
    </row>
    <row r="15" spans="2:17"/>
    <row r="16" spans="2:17"/>
    <row r="17" spans="4:5" ht="18.5">
      <c r="D17" s="29" t="s">
        <v>27</v>
      </c>
      <c r="E17" s="30" t="s">
        <v>28</v>
      </c>
    </row>
    <row r="18" spans="4:5" ht="15.5">
      <c r="D18" s="29" t="s">
        <v>29</v>
      </c>
      <c r="E18" s="31" t="s">
        <v>30</v>
      </c>
    </row>
    <row r="19" spans="4:5">
      <c r="D19" s="29" t="s">
        <v>31</v>
      </c>
      <c r="E19" s="32" t="s">
        <v>32</v>
      </c>
    </row>
    <row r="20" spans="4:5"/>
  </sheetData>
  <sheetProtection sheet="1" objects="1" scenarios="1"/>
  <mergeCells count="1">
    <mergeCell ref="B2:C2"/>
  </mergeCells>
  <conditionalFormatting sqref="C6 C8 C10 C12 C14">
    <cfRule type="expression" dxfId="6" priority="6" stopIfTrue="1">
      <formula>OR(ROUND(SUM($C$6:$C$14),2)&lt;0.99,ROUND(SUM($C$6:$C$14),2)&gt;1)</formula>
    </cfRule>
  </conditionalFormatting>
  <conditionalFormatting sqref="E4 G4 I4 K4 M6 M8 M10 M12 M14">
    <cfRule type="expression" dxfId="5" priority="4" stopIfTrue="1">
      <formula>E4&lt;&gt;INT(E4)</formula>
    </cfRule>
  </conditionalFormatting>
  <conditionalFormatting sqref="E4 G4 I4 K4">
    <cfRule type="expression" dxfId="4" priority="5" stopIfTrue="1">
      <formula>C$4&lt;=E$4</formula>
    </cfRule>
  </conditionalFormatting>
  <conditionalFormatting sqref="E6 E8 E10 E12 E14">
    <cfRule type="expression" dxfId="3" priority="34" stopIfTrue="1">
      <formula>$Q6=4</formula>
    </cfRule>
  </conditionalFormatting>
  <conditionalFormatting sqref="G6 G8 G10 G12 G14">
    <cfRule type="expression" dxfId="2" priority="39" stopIfTrue="1">
      <formula>$Q6=3</formula>
    </cfRule>
  </conditionalFormatting>
  <conditionalFormatting sqref="I6 I8 I10 I12 I14">
    <cfRule type="expression" dxfId="1" priority="44" stopIfTrue="1">
      <formula>$Q6=2</formula>
    </cfRule>
  </conditionalFormatting>
  <conditionalFormatting sqref="K6 K8 K10 K12 K14">
    <cfRule type="expression" dxfId="0" priority="49" stopIfTrue="1">
      <formula>$Q6=1</formula>
    </cfRule>
  </conditionalFormatting>
  <dataValidations count="3">
    <dataValidation type="decimal" allowBlank="1" showInputMessage="1" showErrorMessage="1" errorTitle="Notas con rúbricas" error="Porcentajes del 0% al 100%" sqref="C8" xr:uid="{6EAC3551-3FD6-4DBD-A5C8-8E8862923F25}">
      <formula1>0</formula1>
      <formula2>0.99</formula2>
    </dataValidation>
    <dataValidation type="decimal" allowBlank="1" showInputMessage="1" showErrorMessage="1" errorTitle="Notas con rúbricas" error="La suma de los porcentajes debe ser 100%" sqref="C6 C12 C10 C14" xr:uid="{66DFFEB2-2767-43EC-926D-F4D917FA2522}">
      <formula1>0</formula1>
      <formula2>0.99</formula2>
    </dataValidation>
    <dataValidation type="decimal" allowBlank="1" showInputMessage="1" showErrorMessage="1" errorTitle="Notas con rúbricas" error="Número decimal de 0 a 4." sqref="E4 G4 I4 K4" xr:uid="{2AC92625-AC58-424A-A38E-C3516816E13C}">
      <formula1>0</formula1>
      <formula2>4</formula2>
    </dataValidation>
  </dataValidations>
  <hyperlinks>
    <hyperlink ref="E17" r:id="rId1" xr:uid="{FC70EFFE-AF1A-4B94-82E0-2F75966C9283}"/>
    <hyperlink ref="E19" r:id="rId2" display="https://creativecommons.org/licenses/by-nc-sa/3.0/deed.es" xr:uid="{8F52A9C7-C3BE-4650-9AC2-FDF17BB4DD45}"/>
    <hyperlink ref="E18" r:id="rId3" display="https://www.youtube.com/c/PedroWave" xr:uid="{728448D4-41BE-4B81-8AE7-8880D0C67D6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7" name="Opción Botón 51">
              <controlPr defaultSize="0" print="0" autoFill="0" autoLine="0" autoPict="0">
                <anchor moveWithCells="1" sizeWithCells="1">
                  <from>
                    <xdr:col>9</xdr:col>
                    <xdr:colOff>6350</xdr:colOff>
                    <xdr:row>12</xdr:row>
                    <xdr:rowOff>44450</xdr:rowOff>
                  </from>
                  <to>
                    <xdr:col>10</xdr:col>
                    <xdr:colOff>1149350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Opción Botón 52">
              <controlPr defaultSize="0" print="0" autoFill="0" autoLine="0" autoPict="0">
                <anchor moveWithCells="1" sizeWithCells="1">
                  <from>
                    <xdr:col>7</xdr:col>
                    <xdr:colOff>6350</xdr:colOff>
                    <xdr:row>12</xdr:row>
                    <xdr:rowOff>44450</xdr:rowOff>
                  </from>
                  <to>
                    <xdr:col>8</xdr:col>
                    <xdr:colOff>1149350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9" name="Opción Botón 53">
              <controlPr defaultSize="0" print="0" autoFill="0" autoLine="0" autoPict="0">
                <anchor moveWithCells="1" sizeWithCells="1">
                  <from>
                    <xdr:col>4</xdr:col>
                    <xdr:colOff>1149350</xdr:colOff>
                    <xdr:row>12</xdr:row>
                    <xdr:rowOff>44450</xdr:rowOff>
                  </from>
                  <to>
                    <xdr:col>6</xdr:col>
                    <xdr:colOff>1136650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0" name="Opción Botón 54">
              <controlPr defaultSize="0" print="0" autoFill="0" autoLine="0" autoPict="0">
                <anchor moveWithCells="1" sizeWithCells="1">
                  <from>
                    <xdr:col>3</xdr:col>
                    <xdr:colOff>19050</xdr:colOff>
                    <xdr:row>12</xdr:row>
                    <xdr:rowOff>44450</xdr:rowOff>
                  </from>
                  <to>
                    <xdr:col>5</xdr:col>
                    <xdr:colOff>6350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1" name="Grupo 5">
              <controlPr defaultSize="0" autoFill="0" autoPict="0">
                <anchor moveWithCells="1" sizeWithCells="1">
                  <from>
                    <xdr:col>0</xdr:col>
                    <xdr:colOff>31750</xdr:colOff>
                    <xdr:row>12</xdr:row>
                    <xdr:rowOff>31750</xdr:rowOff>
                  </from>
                  <to>
                    <xdr:col>11</xdr:col>
                    <xdr:colOff>19050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12" name="Opción Botón 41">
              <controlPr defaultSize="0" print="0" autoFill="0" autoLine="0" autoPict="0">
                <anchor moveWithCells="1" sizeWithCells="1">
                  <from>
                    <xdr:col>9</xdr:col>
                    <xdr:colOff>6350</xdr:colOff>
                    <xdr:row>11</xdr:row>
                    <xdr:rowOff>0</xdr:rowOff>
                  </from>
                  <to>
                    <xdr:col>10</xdr:col>
                    <xdr:colOff>1149350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3" name="Opción Botón 42">
              <controlPr defaultSize="0" print="0" autoFill="0" autoLine="0" autoPict="0">
                <anchor moveWithCells="1" sizeWithCells="1">
                  <from>
                    <xdr:col>7</xdr:col>
                    <xdr:colOff>6350</xdr:colOff>
                    <xdr:row>11</xdr:row>
                    <xdr:rowOff>0</xdr:rowOff>
                  </from>
                  <to>
                    <xdr:col>8</xdr:col>
                    <xdr:colOff>1149350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4" name="Opción Botón 43">
              <controlPr defaultSize="0" print="0" autoFill="0" autoLine="0" autoPict="0">
                <anchor moveWithCells="1" sizeWithCells="1">
                  <from>
                    <xdr:col>4</xdr:col>
                    <xdr:colOff>1149350</xdr:colOff>
                    <xdr:row>11</xdr:row>
                    <xdr:rowOff>0</xdr:rowOff>
                  </from>
                  <to>
                    <xdr:col>6</xdr:col>
                    <xdr:colOff>1136650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5" name="Opción Botón 44">
              <controlPr defaultSize="0" print="0" autoFill="0" autoLine="0" autoPict="0">
                <anchor moveWithCells="1" sizeWithCells="1">
                  <from>
                    <xdr:col>3</xdr:col>
                    <xdr:colOff>6350</xdr:colOff>
                    <xdr:row>11</xdr:row>
                    <xdr:rowOff>0</xdr:rowOff>
                  </from>
                  <to>
                    <xdr:col>4</xdr:col>
                    <xdr:colOff>1149350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6" name="Grupo 4">
              <controlPr defaultSize="0" autoFill="0" autoPict="0">
                <anchor moveWithCells="1" sizeWithCells="1">
                  <from>
                    <xdr:col>0</xdr:col>
                    <xdr:colOff>31750</xdr:colOff>
                    <xdr:row>10</xdr:row>
                    <xdr:rowOff>38100</xdr:rowOff>
                  </from>
                  <to>
                    <xdr:col>11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7" name="Opción Botón 31">
              <controlPr defaultSize="0" print="0" autoFill="0" autoLine="0" autoPict="0">
                <anchor moveWithCells="1" sizeWithCells="1">
                  <from>
                    <xdr:col>9</xdr:col>
                    <xdr:colOff>6350</xdr:colOff>
                    <xdr:row>9</xdr:row>
                    <xdr:rowOff>0</xdr:rowOff>
                  </from>
                  <to>
                    <xdr:col>10</xdr:col>
                    <xdr:colOff>1149350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8" name="Opción Botón 32">
              <controlPr defaultSize="0" print="0" autoFill="0" autoLine="0" autoPict="0">
                <anchor moveWithCells="1" sizeWithCells="1">
                  <from>
                    <xdr:col>7</xdr:col>
                    <xdr:colOff>6350</xdr:colOff>
                    <xdr:row>9</xdr:row>
                    <xdr:rowOff>0</xdr:rowOff>
                  </from>
                  <to>
                    <xdr:col>8</xdr:col>
                    <xdr:colOff>1149350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9" name="Opción Botón 33">
              <controlPr defaultSize="0" print="0" autoFill="0" autoLine="0" autoPict="0">
                <anchor moveWithCells="1" sizeWithCells="1">
                  <from>
                    <xdr:col>5</xdr:col>
                    <xdr:colOff>6350</xdr:colOff>
                    <xdr:row>9</xdr:row>
                    <xdr:rowOff>0</xdr:rowOff>
                  </from>
                  <to>
                    <xdr:col>6</xdr:col>
                    <xdr:colOff>1149350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20" name="Opción Botón 34">
              <controlPr defaultSize="0" print="0" autoFill="0" autoLine="0" autoPict="0">
                <anchor moveWithCells="1" sizeWithCells="1">
                  <from>
                    <xdr:col>3</xdr:col>
                    <xdr:colOff>6350</xdr:colOff>
                    <xdr:row>9</xdr:row>
                    <xdr:rowOff>0</xdr:rowOff>
                  </from>
                  <to>
                    <xdr:col>4</xdr:col>
                    <xdr:colOff>1149350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21" name="Grupo 3">
              <controlPr defaultSize="0" autoFill="0" autoPict="0">
                <anchor moveWithCells="1" sizeWithCells="1">
                  <from>
                    <xdr:col>0</xdr:col>
                    <xdr:colOff>38100</xdr:colOff>
                    <xdr:row>8</xdr:row>
                    <xdr:rowOff>38100</xdr:rowOff>
                  </from>
                  <to>
                    <xdr:col>11</xdr:col>
                    <xdr:colOff>25400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22" name="Opción Botón 21">
              <controlPr defaultSize="0" print="0" autoFill="0" autoLine="0" autoPict="0">
                <anchor moveWithCells="1" sizeWithCells="1">
                  <from>
                    <xdr:col>9</xdr:col>
                    <xdr:colOff>6350</xdr:colOff>
                    <xdr:row>6</xdr:row>
                    <xdr:rowOff>44450</xdr:rowOff>
                  </from>
                  <to>
                    <xdr:col>10</xdr:col>
                    <xdr:colOff>1149350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23" name="Opción Botón 22">
              <controlPr defaultSize="0" print="0" autoFill="0" autoLine="0" autoPict="0">
                <anchor moveWithCells="1" sizeWithCells="1">
                  <from>
                    <xdr:col>7</xdr:col>
                    <xdr:colOff>6350</xdr:colOff>
                    <xdr:row>6</xdr:row>
                    <xdr:rowOff>44450</xdr:rowOff>
                  </from>
                  <to>
                    <xdr:col>8</xdr:col>
                    <xdr:colOff>1149350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24" name="Opción Botón 23">
              <controlPr defaultSize="0" print="0" autoFill="0" autoLine="0" autoPict="0">
                <anchor moveWithCells="1" sizeWithCells="1">
                  <from>
                    <xdr:col>5</xdr:col>
                    <xdr:colOff>6350</xdr:colOff>
                    <xdr:row>6</xdr:row>
                    <xdr:rowOff>44450</xdr:rowOff>
                  </from>
                  <to>
                    <xdr:col>6</xdr:col>
                    <xdr:colOff>1149350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25" name="Opción Botón 24">
              <controlPr defaultSize="0" print="0" autoFill="0" autoLine="0" autoPict="0">
                <anchor moveWithCells="1" sizeWithCells="1">
                  <from>
                    <xdr:col>3</xdr:col>
                    <xdr:colOff>6350</xdr:colOff>
                    <xdr:row>6</xdr:row>
                    <xdr:rowOff>44450</xdr:rowOff>
                  </from>
                  <to>
                    <xdr:col>4</xdr:col>
                    <xdr:colOff>1149350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6" name="Grupo 2">
              <controlPr defaultSize="0" autoFill="0" autoPict="0">
                <anchor moveWithCells="1" sizeWithCells="1">
                  <from>
                    <xdr:col>0</xdr:col>
                    <xdr:colOff>44450</xdr:colOff>
                    <xdr:row>6</xdr:row>
                    <xdr:rowOff>31750</xdr:rowOff>
                  </from>
                  <to>
                    <xdr:col>11</xdr:col>
                    <xdr:colOff>31750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7" name="Opción Botón 11">
              <controlPr defaultSize="0" print="0" autoFill="0" autoLine="0" autoPict="0">
                <anchor moveWithCells="1" sizeWithCells="1">
                  <from>
                    <xdr:col>9</xdr:col>
                    <xdr:colOff>12700</xdr:colOff>
                    <xdr:row>4</xdr:row>
                    <xdr:rowOff>38100</xdr:rowOff>
                  </from>
                  <to>
                    <xdr:col>11</xdr:col>
                    <xdr:colOff>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Opción Botón 12">
              <controlPr defaultSize="0" print="0" autoFill="0" autoLine="0" autoPict="0">
                <anchor moveWithCells="1" sizeWithCells="1">
                  <from>
                    <xdr:col>6</xdr:col>
                    <xdr:colOff>1155700</xdr:colOff>
                    <xdr:row>4</xdr:row>
                    <xdr:rowOff>38100</xdr:rowOff>
                  </from>
                  <to>
                    <xdr:col>8</xdr:col>
                    <xdr:colOff>1143000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Opción Botón 13">
              <controlPr defaultSize="0" print="0" autoFill="0" autoLine="0" autoPict="0">
                <anchor moveWithCells="1" sizeWithCells="1">
                  <from>
                    <xdr:col>4</xdr:col>
                    <xdr:colOff>1155700</xdr:colOff>
                    <xdr:row>4</xdr:row>
                    <xdr:rowOff>38100</xdr:rowOff>
                  </from>
                  <to>
                    <xdr:col>6</xdr:col>
                    <xdr:colOff>1143000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0" name="Opción Botón 14">
              <controlPr defaultSize="0" print="0" autoFill="0" autoLine="0" autoPict="0">
                <anchor moveWithCells="1" sizeWithCells="1">
                  <from>
                    <xdr:col>3</xdr:col>
                    <xdr:colOff>6350</xdr:colOff>
                    <xdr:row>4</xdr:row>
                    <xdr:rowOff>38100</xdr:rowOff>
                  </from>
                  <to>
                    <xdr:col>4</xdr:col>
                    <xdr:colOff>1149350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31" name="Grupo 1">
              <controlPr defaultSize="0" autoFill="0" autoPict="0">
                <anchor moveWithCells="1" sizeWithCells="1">
                  <from>
                    <xdr:col>0</xdr:col>
                    <xdr:colOff>38100</xdr:colOff>
                    <xdr:row>4</xdr:row>
                    <xdr:rowOff>25400</xdr:rowOff>
                  </from>
                  <to>
                    <xdr:col>11</xdr:col>
                    <xdr:colOff>25400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Cuaderno</vt:lpstr>
      <vt:lpstr>Notebook</vt:lpstr>
      <vt:lpstr>Cuaderno!Área_de_impresión</vt:lpstr>
      <vt:lpstr>Notebook!Área_de_impresión</vt:lpstr>
    </vt:vector>
  </TitlesOfParts>
  <Manager>Pedro Wave</Manager>
  <Company>#ExcelPedroWave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 notas con rúbrica</dc:title>
  <dc:subject>Notas escolares</dc:subject>
  <dc:creator>Pedro Wave</dc:creator>
  <dc:description>https://pedrowave.blogspot.com</dc:description>
  <cp:lastModifiedBy>Pedro Wave</cp:lastModifiedBy>
  <cp:revision>2</cp:revision>
  <cp:lastPrinted>2023-09-26T10:14:19Z</cp:lastPrinted>
  <dcterms:created xsi:type="dcterms:W3CDTF">2023-09-20T09:58:23Z</dcterms:created>
  <dcterms:modified xsi:type="dcterms:W3CDTF">2023-09-26T10:18:26Z</dcterms:modified>
  <cp:category>Excel</cp:category>
  <cp:version>1</cp:version>
</cp:coreProperties>
</file>