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Wave\Downloads\Desarrollo\Gráficos escalonados\"/>
    </mc:Choice>
  </mc:AlternateContent>
  <xr:revisionPtr revIDLastSave="0" documentId="13_ncr:1_{568011E1-24C4-4E9A-BAD7-28D94056ACF7}" xr6:coauthVersionLast="47" xr6:coauthVersionMax="47" xr10:uidLastSave="{00000000-0000-0000-0000-000000000000}"/>
  <bookViews>
    <workbookView xWindow="-110" yWindow="-110" windowWidth="25820" windowHeight="11020" xr2:uid="{B40F4F1A-1A66-46BC-A9D8-55F4A40DDA40}"/>
  </bookViews>
  <sheets>
    <sheet name="Stock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K25" i="1"/>
  <c r="J25" i="1"/>
  <c r="B12" i="1"/>
  <c r="K24" i="1"/>
  <c r="J24" i="1"/>
  <c r="B11" i="1"/>
  <c r="K23" i="1"/>
  <c r="J23" i="1"/>
  <c r="B10" i="1"/>
  <c r="K22" i="1"/>
  <c r="J22" i="1"/>
  <c r="B9" i="1"/>
  <c r="K21" i="1"/>
  <c r="J21" i="1"/>
  <c r="B8" i="1"/>
  <c r="K20" i="1"/>
  <c r="J20" i="1"/>
  <c r="B7" i="1"/>
  <c r="K19" i="1"/>
  <c r="J19" i="1"/>
  <c r="B6" i="1"/>
  <c r="K18" i="1"/>
  <c r="J18" i="1"/>
  <c r="B5" i="1"/>
  <c r="K17" i="1"/>
  <c r="J17" i="1"/>
  <c r="B4" i="1"/>
  <c r="K16" i="1"/>
  <c r="J16" i="1"/>
  <c r="B3" i="1"/>
  <c r="K15" i="1"/>
  <c r="J15" i="1"/>
  <c r="B2" i="1"/>
  <c r="K14" i="1"/>
  <c r="J14" i="1"/>
  <c r="K13" i="1"/>
  <c r="J12" i="1"/>
  <c r="J13" i="1"/>
  <c r="K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K2" i="1"/>
  <c r="J2" i="1"/>
</calcChain>
</file>

<file path=xl/sharedStrings.xml><?xml version="1.0" encoding="utf-8"?>
<sst xmlns="http://schemas.openxmlformats.org/spreadsheetml/2006/main" count="10" uniqueCount="8">
  <si>
    <t>Meses</t>
  </si>
  <si>
    <t>Stock 2021</t>
  </si>
  <si>
    <t>AUTOR:</t>
  </si>
  <si>
    <t>#ExcelPedroWave</t>
  </si>
  <si>
    <t>BLOG:</t>
  </si>
  <si>
    <t>https://pedrowave.blogspot.com</t>
  </si>
  <si>
    <t>COPYRIGHT:</t>
  </si>
  <si>
    <t>Creative Commons — Atribución-NoComercial-CompartirIgual 3.0 No portada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</si>
</sst>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mmm"/>
    <numFmt numFmtId="166" formatCode="#,##0_ ;\-#,##0\ "/>
  </numFmts>
  <fonts count="12">
    <font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9"/>
      <color theme="0"/>
      <name val="Verdana"/>
      <family val="2"/>
    </font>
    <font>
      <sz val="8"/>
      <color theme="1"/>
      <name val="Verdana"/>
      <family val="2"/>
    </font>
    <font>
      <sz val="8"/>
      <color theme="1"/>
      <name val="Calibri Light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 Light"/>
      <family val="2"/>
    </font>
    <font>
      <b/>
      <u/>
      <sz val="14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10"/>
      <name val="Calibri Light"/>
      <family val="2"/>
    </font>
    <font>
      <b/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15" fontId="3" fillId="2" borderId="1" xfId="0" applyNumberFormat="1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6" fontId="4" fillId="0" borderId="4" xfId="1" applyNumberFormat="1" applyFont="1" applyBorder="1" applyAlignment="1">
      <alignment horizontal="center" vertical="center"/>
    </xf>
    <xf numFmtId="0" fontId="5" fillId="0" borderId="0" xfId="0" applyFont="1"/>
    <xf numFmtId="165" fontId="4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2" applyFont="1" applyAlignment="1">
      <alignment vertical="center"/>
    </xf>
    <xf numFmtId="0" fontId="8" fillId="0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1" fillId="0" borderId="0" xfId="2" applyFont="1" applyFill="1" applyAlignment="1">
      <alignment horizontal="left" vertical="center"/>
    </xf>
  </cellXfs>
  <cellStyles count="3">
    <cellStyle name="Hipervínculo" xfId="2" builtinId="8"/>
    <cellStyle name="Millares" xfId="1" builtinId="3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6" formatCode="#,##0_ ;\-#,##0\ "/>
      <alignment horizontal="center" vertical="center" textRotation="0" wrapText="0" indent="0" justifyLastLine="0" shrinkToFit="0" readingOrder="0"/>
      <border diagonalUp="0" diagonalDown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5" formatCode="mmm"/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/>
        <horizontal/>
      </border>
    </dxf>
    <dxf>
      <border outline="0">
        <top style="thin">
          <color theme="4" tint="-0.249977111117893"/>
        </top>
      </border>
    </dxf>
    <dxf>
      <border outline="0">
        <bottom style="thin">
          <color theme="4" tint="-0.249977111117893"/>
        </bottom>
      </border>
    </dxf>
    <dxf>
      <border outline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family val="2"/>
        <scheme val="none"/>
      </font>
      <numFmt numFmtId="20" formatCode="dd\-mmm\-yy"/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6" formatCode="#,##0_ ;\-#,##0\ "/>
      <alignment horizontal="center" vertical="center" textRotation="0" wrapText="0" indent="0" justifyLastLine="0" shrinkToFit="0" readingOrder="0"/>
      <border diagonalUp="0" diagonalDown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5" formatCode="mmm"/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/>
        <horizontal/>
      </border>
    </dxf>
    <dxf>
      <border outline="0">
        <top style="thin">
          <color theme="4" tint="-0.249977111117893"/>
        </top>
      </border>
    </dxf>
    <dxf>
      <border outline="0">
        <bottom style="thin">
          <color theme="4" tint="-0.249977111117893"/>
        </bottom>
      </border>
    </dxf>
    <dxf>
      <border outline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family val="2"/>
        <scheme val="none"/>
      </font>
      <numFmt numFmtId="20" formatCode="dd\-mmm\-yy"/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Stock!$K$1</c:f>
          <c:strCache>
            <c:ptCount val="1"/>
            <c:pt idx="0">
              <c:v>Stock 2021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275925925925932E-2"/>
          <c:y val="0.14735104166666665"/>
          <c:w val="0.8488768518518518"/>
          <c:h val="0.63216284722222227"/>
        </c:manualLayout>
      </c:layout>
      <c:lineChart>
        <c:grouping val="standard"/>
        <c:varyColors val="0"/>
        <c:ser>
          <c:idx val="0"/>
          <c:order val="0"/>
          <c:tx>
            <c:strRef>
              <c:f>Stock!$K$1</c:f>
              <c:strCache>
                <c:ptCount val="1"/>
                <c:pt idx="0">
                  <c:v>Stock 2021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Stock!$J$2:$J$25</c:f>
              <c:numCache>
                <c:formatCode>mmm</c:formatCode>
                <c:ptCount val="24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</c:numCache>
            </c:numRef>
          </c:cat>
          <c:val>
            <c:numRef>
              <c:f>Stock!$K$2:$K$25</c:f>
              <c:numCache>
                <c:formatCode>#,##0_ ;\-#,##0\ </c:formatCode>
                <c:ptCount val="24"/>
                <c:pt idx="0">
                  <c:v>1172</c:v>
                </c:pt>
                <c:pt idx="1">
                  <c:v>1074</c:v>
                </c:pt>
                <c:pt idx="2">
                  <c:v>1834</c:v>
                </c:pt>
                <c:pt idx="3">
                  <c:v>1026</c:v>
                </c:pt>
                <c:pt idx="4">
                  <c:v>1757</c:v>
                </c:pt>
                <c:pt idx="5">
                  <c:v>1840</c:v>
                </c:pt>
                <c:pt idx="6">
                  <c:v>1597</c:v>
                </c:pt>
                <c:pt idx="7">
                  <c:v>1294</c:v>
                </c:pt>
                <c:pt idx="8">
                  <c:v>1383</c:v>
                </c:pt>
                <c:pt idx="9">
                  <c:v>1139</c:v>
                </c:pt>
                <c:pt idx="10">
                  <c:v>1482</c:v>
                </c:pt>
                <c:pt idx="11">
                  <c:v>1184</c:v>
                </c:pt>
                <c:pt idx="12">
                  <c:v>1172</c:v>
                </c:pt>
                <c:pt idx="13">
                  <c:v>1074</c:v>
                </c:pt>
                <c:pt idx="14">
                  <c:v>1834</c:v>
                </c:pt>
                <c:pt idx="15">
                  <c:v>1026</c:v>
                </c:pt>
                <c:pt idx="16">
                  <c:v>1757</c:v>
                </c:pt>
                <c:pt idx="17">
                  <c:v>1840</c:v>
                </c:pt>
                <c:pt idx="18">
                  <c:v>1597</c:v>
                </c:pt>
                <c:pt idx="19">
                  <c:v>1294</c:v>
                </c:pt>
                <c:pt idx="20">
                  <c:v>1383</c:v>
                </c:pt>
                <c:pt idx="21">
                  <c:v>1139</c:v>
                </c:pt>
                <c:pt idx="22">
                  <c:v>1482</c:v>
                </c:pt>
                <c:pt idx="23">
                  <c:v>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A-43B5-8A9C-765287253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398152"/>
        <c:axId val="487399328"/>
      </c:lineChart>
      <c:dateAx>
        <c:axId val="487398152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399328"/>
        <c:crosses val="autoZero"/>
        <c:auto val="1"/>
        <c:lblOffset val="100"/>
        <c:baseTimeUnit val="months"/>
        <c:majorUnit val="1"/>
        <c:majorTimeUnit val="months"/>
      </c:dateAx>
      <c:valAx>
        <c:axId val="4873993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accent1">
                <a:lumMod val="20000"/>
                <a:lumOff val="8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39815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Stock!$B$1</c:f>
          <c:strCache>
            <c:ptCount val="1"/>
            <c:pt idx="0">
              <c:v>Stock 2021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275925925925932E-2"/>
          <c:y val="0.14715243055555555"/>
          <c:w val="0.84980740740740734"/>
          <c:h val="0.634305555555555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Stock!$B$1</c:f>
              <c:strCache>
                <c:ptCount val="1"/>
                <c:pt idx="0">
                  <c:v>Stock 2021</c:v>
                </c:pt>
              </c:strCache>
            </c:strRef>
          </c:tx>
          <c:spPr>
            <a:noFill/>
            <a:ln>
              <a:noFill/>
            </a:ln>
            <a:effectLst>
              <a:outerShdw blurRad="38100" dist="38100" dir="16200000" rotWithShape="0">
                <a:schemeClr val="accent1"/>
              </a:outerShdw>
            </a:effectLst>
          </c:spPr>
          <c:invertIfNegative val="0"/>
          <c:cat>
            <c:numRef>
              <c:f>Stock!$A$2:$A$13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Stock!$B$2:$B$13</c:f>
              <c:numCache>
                <c:formatCode>#,##0_ ;\-#,##0\ </c:formatCode>
                <c:ptCount val="12"/>
                <c:pt idx="0">
                  <c:v>1172</c:v>
                </c:pt>
                <c:pt idx="1">
                  <c:v>1074</c:v>
                </c:pt>
                <c:pt idx="2">
                  <c:v>1834</c:v>
                </c:pt>
                <c:pt idx="3">
                  <c:v>1026</c:v>
                </c:pt>
                <c:pt idx="4">
                  <c:v>1757</c:v>
                </c:pt>
                <c:pt idx="5">
                  <c:v>1840</c:v>
                </c:pt>
                <c:pt idx="6">
                  <c:v>1597</c:v>
                </c:pt>
                <c:pt idx="7">
                  <c:v>1294</c:v>
                </c:pt>
                <c:pt idx="8">
                  <c:v>1383</c:v>
                </c:pt>
                <c:pt idx="9">
                  <c:v>1139</c:v>
                </c:pt>
                <c:pt idx="10">
                  <c:v>1482</c:v>
                </c:pt>
                <c:pt idx="11">
                  <c:v>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5-4F74-8E03-4E3332F46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63684479"/>
        <c:axId val="1863684895"/>
      </c:barChart>
      <c:dateAx>
        <c:axId val="1863684479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684895"/>
        <c:crosses val="autoZero"/>
        <c:auto val="1"/>
        <c:lblOffset val="100"/>
        <c:baseTimeUnit val="months"/>
      </c:dateAx>
      <c:valAx>
        <c:axId val="186368489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accent1">
                <a:lumMod val="20000"/>
                <a:lumOff val="8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684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3.0/deed.es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711200</xdr:colOff>
      <xdr:row>18</xdr:row>
      <xdr:rowOff>57150</xdr:rowOff>
    </xdr:from>
    <xdr:to>
      <xdr:col>7</xdr:col>
      <xdr:colOff>317558</xdr:colOff>
      <xdr:row>19</xdr:row>
      <xdr:rowOff>146067</xdr:rowOff>
    </xdr:to>
    <xdr:pic>
      <xdr:nvPicPr>
        <xdr:cNvPr id="2" name="Copyright" descr="Copyright Creative Common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9A9D0-230C-49E2-A0C8-B63DB495B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3371850"/>
          <a:ext cx="1130358" cy="3238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127000</xdr:colOff>
      <xdr:row>0</xdr:row>
      <xdr:rowOff>98424</xdr:rowOff>
    </xdr:from>
    <xdr:to>
      <xdr:col>16</xdr:col>
      <xdr:colOff>637000</xdr:colOff>
      <xdr:row>16</xdr:row>
      <xdr:rowOff>32024</xdr:rowOff>
    </xdr:to>
    <xdr:graphicFrame macro="">
      <xdr:nvGraphicFramePr>
        <xdr:cNvPr id="3" name="Gráfico Escalonado Líneas">
          <a:extLst>
            <a:ext uri="{FF2B5EF4-FFF2-40B4-BE49-F238E27FC236}">
              <a16:creationId xmlns:a16="http://schemas.microsoft.com/office/drawing/2014/main" id="{D2D65343-9AE5-49E7-A8CB-0BF4A0236D1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123824</xdr:colOff>
      <xdr:row>0</xdr:row>
      <xdr:rowOff>98424</xdr:rowOff>
    </xdr:from>
    <xdr:to>
      <xdr:col>7</xdr:col>
      <xdr:colOff>633824</xdr:colOff>
      <xdr:row>16</xdr:row>
      <xdr:rowOff>32024</xdr:rowOff>
    </xdr:to>
    <xdr:graphicFrame macro="">
      <xdr:nvGraphicFramePr>
        <xdr:cNvPr id="4" name="Gráfico Escalonado Columnas">
          <a:extLst>
            <a:ext uri="{FF2B5EF4-FFF2-40B4-BE49-F238E27FC236}">
              <a16:creationId xmlns:a16="http://schemas.microsoft.com/office/drawing/2014/main" id="{084392AC-0845-4E2B-8AD3-D650B9D7206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CFE338-2E88-4E97-82F9-18EA90168A86}" name="TablaEscalones" displayName="TablaEscalones" ref="A1:B13" totalsRowShown="0" headerRowDxfId="11" headerRowBorderDxfId="9" tableBorderDxfId="10" totalsRowBorderDxfId="8">
  <autoFilter ref="A1:B13" xr:uid="{40704611-CA37-4618-A168-CA443EF34276}"/>
  <tableColumns count="2">
    <tableColumn id="1" xr3:uid="{5DFCC4A3-CA1B-49FB-96C9-EBA46E4FF70A}" name="Meses" dataDxfId="7"/>
    <tableColumn id="2" xr3:uid="{6F82F696-208C-4C3C-B4E5-F9543C10775F}" name="Stock 2021" dataDxfId="6" dataCellStyle="Millares">
      <calculatedColumnFormula>RANDBETWEEN(1000,2000)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181C7B-F403-45F2-8864-7251CDA223B1}" name="TablaPasos" displayName="TablaPasos" ref="J1:K25" totalsRowShown="0" headerRowDxfId="5" headerRowBorderDxfId="3" tableBorderDxfId="4" totalsRowBorderDxfId="2">
  <autoFilter ref="J1:K25" xr:uid="{9ECFF8E8-339F-472F-BF5D-F98ED13DA46D}"/>
  <tableColumns count="2">
    <tableColumn id="1" xr3:uid="{D112B78B-CE3D-44AC-9BC1-AB15600798BA}" name="Meses" dataDxfId="1"/>
    <tableColumn id="2" xr3:uid="{FCE4101A-DA1A-4A24-BDF3-9D3C89E25759}" name="Stock 2021" data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drowave.blogspot.com/2022/05/formula1-3d-menu-excel.html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s://pedrowave.blogspot.com/" TargetMode="External"/><Relationship Id="rId1" Type="http://schemas.openxmlformats.org/officeDocument/2006/relationships/hyperlink" Target="https://creativecommons.org/licenses/by-nc-sa/3.0/deed.es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E6E54-64F5-498B-A9D8-B37EA8F21C27}">
  <sheetPr>
    <tabColor theme="4" tint="0.39997558519241921"/>
  </sheetPr>
  <dimension ref="A1:K25"/>
  <sheetViews>
    <sheetView showGridLines="0" tabSelected="1" workbookViewId="0"/>
  </sheetViews>
  <sheetFormatPr defaultColWidth="10.875" defaultRowHeight="14.45"/>
  <cols>
    <col min="1" max="1" width="11.25" bestFit="1" customWidth="1"/>
    <col min="2" max="2" width="15.875" bestFit="1" customWidth="1"/>
    <col min="3" max="9" width="10.875" customWidth="1"/>
    <col min="10" max="10" width="11.25" bestFit="1" customWidth="1"/>
    <col min="11" max="11" width="15.875" bestFit="1" customWidth="1"/>
  </cols>
  <sheetData>
    <row r="1" spans="1:11">
      <c r="A1" s="1" t="s">
        <v>0</v>
      </c>
      <c r="B1" s="2" t="s">
        <v>1</v>
      </c>
      <c r="J1" s="1" t="s">
        <v>0</v>
      </c>
      <c r="K1" s="2" t="s">
        <v>1</v>
      </c>
    </row>
    <row r="2" spans="1:11" s="5" customFormat="1" ht="14.45" customHeight="1">
      <c r="A2" s="3">
        <v>44197</v>
      </c>
      <c r="B2" s="4">
        <f ca="1">RANDBETWEEN(1000,2000)</f>
        <v>1172</v>
      </c>
      <c r="J2" s="3">
        <f t="shared" ref="J2:J12" si="0">A3</f>
        <v>44228</v>
      </c>
      <c r="K2" s="4">
        <f ca="1">B2</f>
        <v>1172</v>
      </c>
    </row>
    <row r="3" spans="1:11" s="5" customFormat="1" ht="14.45" customHeight="1">
      <c r="A3" s="3">
        <v>44228</v>
      </c>
      <c r="B3" s="4">
        <f t="shared" ref="B3:B13" ca="1" si="1">RANDBETWEEN(1000,2000)</f>
        <v>1074</v>
      </c>
      <c r="J3" s="3">
        <f t="shared" si="0"/>
        <v>44256</v>
      </c>
      <c r="K3" s="4">
        <f t="shared" ref="K3:K13" ca="1" si="2">B3</f>
        <v>1074</v>
      </c>
    </row>
    <row r="4" spans="1:11" s="5" customFormat="1" ht="14.45" customHeight="1">
      <c r="A4" s="3">
        <v>44256</v>
      </c>
      <c r="B4" s="4">
        <f t="shared" ca="1" si="1"/>
        <v>1834</v>
      </c>
      <c r="J4" s="3">
        <f t="shared" si="0"/>
        <v>44287</v>
      </c>
      <c r="K4" s="4">
        <f t="shared" ca="1" si="2"/>
        <v>1834</v>
      </c>
    </row>
    <row r="5" spans="1:11" s="5" customFormat="1" ht="14.45" customHeight="1">
      <c r="A5" s="3">
        <v>44287</v>
      </c>
      <c r="B5" s="4">
        <f t="shared" ca="1" si="1"/>
        <v>1026</v>
      </c>
      <c r="J5" s="3">
        <f t="shared" si="0"/>
        <v>44317</v>
      </c>
      <c r="K5" s="4">
        <f t="shared" ca="1" si="2"/>
        <v>1026</v>
      </c>
    </row>
    <row r="6" spans="1:11" s="5" customFormat="1" ht="14.45" customHeight="1">
      <c r="A6" s="3">
        <v>44317</v>
      </c>
      <c r="B6" s="4">
        <f t="shared" ca="1" si="1"/>
        <v>1757</v>
      </c>
      <c r="J6" s="3">
        <f t="shared" si="0"/>
        <v>44348</v>
      </c>
      <c r="K6" s="4">
        <f t="shared" ca="1" si="2"/>
        <v>1757</v>
      </c>
    </row>
    <row r="7" spans="1:11" s="5" customFormat="1" ht="14.45" customHeight="1">
      <c r="A7" s="3">
        <v>44348</v>
      </c>
      <c r="B7" s="4">
        <f t="shared" ca="1" si="1"/>
        <v>1840</v>
      </c>
      <c r="J7" s="3">
        <f t="shared" si="0"/>
        <v>44378</v>
      </c>
      <c r="K7" s="4">
        <f t="shared" ca="1" si="2"/>
        <v>1840</v>
      </c>
    </row>
    <row r="8" spans="1:11" s="5" customFormat="1" ht="14.45" customHeight="1">
      <c r="A8" s="3">
        <v>44378</v>
      </c>
      <c r="B8" s="4">
        <f t="shared" ca="1" si="1"/>
        <v>1597</v>
      </c>
      <c r="J8" s="3">
        <f t="shared" si="0"/>
        <v>44409</v>
      </c>
      <c r="K8" s="4">
        <f t="shared" ca="1" si="2"/>
        <v>1597</v>
      </c>
    </row>
    <row r="9" spans="1:11" s="5" customFormat="1" ht="14.45" customHeight="1">
      <c r="A9" s="3">
        <v>44409</v>
      </c>
      <c r="B9" s="4">
        <f t="shared" ca="1" si="1"/>
        <v>1294</v>
      </c>
      <c r="J9" s="3">
        <f t="shared" si="0"/>
        <v>44440</v>
      </c>
      <c r="K9" s="4">
        <f t="shared" ca="1" si="2"/>
        <v>1294</v>
      </c>
    </row>
    <row r="10" spans="1:11" s="5" customFormat="1" ht="14.45" customHeight="1">
      <c r="A10" s="3">
        <v>44440</v>
      </c>
      <c r="B10" s="4">
        <f t="shared" ca="1" si="1"/>
        <v>1383</v>
      </c>
      <c r="J10" s="3">
        <f t="shared" si="0"/>
        <v>44470</v>
      </c>
      <c r="K10" s="4">
        <f t="shared" ca="1" si="2"/>
        <v>1383</v>
      </c>
    </row>
    <row r="11" spans="1:11" s="5" customFormat="1" ht="14.45" customHeight="1">
      <c r="A11" s="3">
        <v>44470</v>
      </c>
      <c r="B11" s="4">
        <f t="shared" ca="1" si="1"/>
        <v>1139</v>
      </c>
      <c r="J11" s="3">
        <f t="shared" si="0"/>
        <v>44501</v>
      </c>
      <c r="K11" s="4">
        <f t="shared" ca="1" si="2"/>
        <v>1139</v>
      </c>
    </row>
    <row r="12" spans="1:11" s="5" customFormat="1" ht="14.45" customHeight="1">
      <c r="A12" s="3">
        <v>44501</v>
      </c>
      <c r="B12" s="4">
        <f t="shared" ca="1" si="1"/>
        <v>1482</v>
      </c>
      <c r="J12" s="3">
        <f t="shared" si="0"/>
        <v>44531</v>
      </c>
      <c r="K12" s="4">
        <f t="shared" ca="1" si="2"/>
        <v>1482</v>
      </c>
    </row>
    <row r="13" spans="1:11" ht="14.45" customHeight="1">
      <c r="A13" s="3">
        <v>44531</v>
      </c>
      <c r="B13" s="4">
        <f t="shared" ca="1" si="1"/>
        <v>1184</v>
      </c>
      <c r="J13" s="6">
        <f>EDATE(J12,1)</f>
        <v>44562</v>
      </c>
      <c r="K13" s="4">
        <f t="shared" ca="1" si="2"/>
        <v>1184</v>
      </c>
    </row>
    <row r="14" spans="1:11">
      <c r="J14" s="3">
        <f>A2</f>
        <v>44197</v>
      </c>
      <c r="K14" s="4">
        <f ca="1">B2</f>
        <v>1172</v>
      </c>
    </row>
    <row r="15" spans="1:11">
      <c r="J15" s="3">
        <f t="shared" ref="J15:K25" si="3">A3</f>
        <v>44228</v>
      </c>
      <c r="K15" s="4">
        <f t="shared" ca="1" si="3"/>
        <v>1074</v>
      </c>
    </row>
    <row r="16" spans="1:11">
      <c r="J16" s="3">
        <f t="shared" si="3"/>
        <v>44256</v>
      </c>
      <c r="K16" s="4">
        <f t="shared" ca="1" si="3"/>
        <v>1834</v>
      </c>
    </row>
    <row r="17" spans="2:11">
      <c r="J17" s="3">
        <f t="shared" si="3"/>
        <v>44287</v>
      </c>
      <c r="K17" s="4">
        <f t="shared" ca="1" si="3"/>
        <v>1026</v>
      </c>
    </row>
    <row r="18" spans="2:11">
      <c r="J18" s="3">
        <f t="shared" si="3"/>
        <v>44317</v>
      </c>
      <c r="K18" s="4">
        <f t="shared" ca="1" si="3"/>
        <v>1757</v>
      </c>
    </row>
    <row r="19" spans="2:11" ht="18.600000000000001">
      <c r="B19" s="7" t="s">
        <v>2</v>
      </c>
      <c r="C19" s="11" t="s">
        <v>3</v>
      </c>
      <c r="D19" s="11"/>
      <c r="E19" s="11"/>
      <c r="F19" s="8"/>
      <c r="G19" s="9"/>
      <c r="H19" s="9"/>
      <c r="J19" s="3">
        <f t="shared" si="3"/>
        <v>44348</v>
      </c>
      <c r="K19" s="4">
        <f t="shared" ca="1" si="3"/>
        <v>1840</v>
      </c>
    </row>
    <row r="20" spans="2:11" ht="15.6">
      <c r="B20" s="7" t="s">
        <v>4</v>
      </c>
      <c r="C20" s="12" t="s">
        <v>5</v>
      </c>
      <c r="D20" s="12"/>
      <c r="E20" s="12"/>
      <c r="F20" s="12"/>
      <c r="G20" s="10"/>
      <c r="H20" s="10"/>
      <c r="J20" s="3">
        <f t="shared" si="3"/>
        <v>44378</v>
      </c>
      <c r="K20" s="4">
        <f t="shared" ca="1" si="3"/>
        <v>1597</v>
      </c>
    </row>
    <row r="21" spans="2:11">
      <c r="B21" s="7" t="s">
        <v>6</v>
      </c>
      <c r="C21" s="13" t="s">
        <v>7</v>
      </c>
      <c r="D21" s="13"/>
      <c r="E21" s="13"/>
      <c r="F21" s="13"/>
      <c r="G21" s="13"/>
      <c r="H21" s="13"/>
      <c r="J21" s="3">
        <f t="shared" si="3"/>
        <v>44409</v>
      </c>
      <c r="K21" s="4">
        <f t="shared" ca="1" si="3"/>
        <v>1294</v>
      </c>
    </row>
    <row r="22" spans="2:11">
      <c r="J22" s="3">
        <f t="shared" si="3"/>
        <v>44440</v>
      </c>
      <c r="K22" s="4">
        <f t="shared" ca="1" si="3"/>
        <v>1383</v>
      </c>
    </row>
    <row r="23" spans="2:11">
      <c r="J23" s="3">
        <f t="shared" si="3"/>
        <v>44470</v>
      </c>
      <c r="K23" s="4">
        <f t="shared" ca="1" si="3"/>
        <v>1139</v>
      </c>
    </row>
    <row r="24" spans="2:11">
      <c r="J24" s="3">
        <f t="shared" si="3"/>
        <v>44501</v>
      </c>
      <c r="K24" s="4">
        <f t="shared" ca="1" si="3"/>
        <v>1482</v>
      </c>
    </row>
    <row r="25" spans="2:11">
      <c r="J25" s="3">
        <f t="shared" si="3"/>
        <v>44531</v>
      </c>
      <c r="K25" s="4">
        <f t="shared" ca="1" si="3"/>
        <v>1184</v>
      </c>
    </row>
  </sheetData>
  <mergeCells count="3">
    <mergeCell ref="C19:E19"/>
    <mergeCell ref="C20:F20"/>
    <mergeCell ref="C21:H21"/>
  </mergeCells>
  <hyperlinks>
    <hyperlink ref="C21" r:id="rId1" display="https://creativecommons.org/licenses/by-nc-sa/3.0/deed.es" xr:uid="{37DE3902-88BB-4509-80C2-B4A99673EAFA}"/>
    <hyperlink ref="C19:E19" r:id="rId2" display="#ExcelPedroWave" xr:uid="{5EC53367-4F37-4067-A175-E1814A85FCED}"/>
    <hyperlink ref="C20" r:id="rId3" display="https://pedrowave.blogspot.com/2022/05/formula1-3d-menu-excel.html" xr:uid="{8A2A0B5F-DCF3-4EBB-B9B8-AB297B2D2CD3}"/>
  </hyperlinks>
  <pageMargins left="0.7" right="0.7" top="0.75" bottom="0.75" header="0.3" footer="0.3"/>
  <pageSetup orientation="portrait" verticalDpi="300" r:id="rId4"/>
  <drawing r:id="rId5"/>
  <tableParts count="2"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Pedro Wave</Manager>
  <Company>#ExcelPedroWave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Gráfico STOCK escalonado</dc:title>
  <dc:subject/>
  <dc:creator>Pedro Wave</dc:creator>
  <cp:keywords/>
  <dc:description>https://pedrowave.blogspot.com</dc:description>
  <cp:lastModifiedBy>Pedro Wave</cp:lastModifiedBy>
  <cp:revision>0</cp:revision>
  <dcterms:created xsi:type="dcterms:W3CDTF">2022-06-10T07:06:21Z</dcterms:created>
  <dcterms:modified xsi:type="dcterms:W3CDTF">2022-06-13T11:16:07Z</dcterms:modified>
  <cp:category/>
  <cp:contentStatus/>
</cp:coreProperties>
</file>